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00" windowHeight="11535"/>
  </bookViews>
  <sheets>
    <sheet name="Post-hearing review" sheetId="2" r:id="rId1"/>
  </sheets>
  <externalReferences>
    <externalReference r:id="rId2"/>
  </externalReferences>
  <definedNames>
    <definedName name="_xlnm._FilterDatabase" localSheetId="0" hidden="1">'Post-hearing review'!$A$1:$M$77</definedName>
    <definedName name="Process">[1]Validation!$A$2:$A$5</definedName>
  </definedNames>
  <calcPr calcId="145621"/>
</workbook>
</file>

<file path=xl/sharedStrings.xml><?xml version="1.0" encoding="utf-8"?>
<sst xmlns="http://schemas.openxmlformats.org/spreadsheetml/2006/main" count="847" uniqueCount="457">
  <si>
    <t>Submitter</t>
  </si>
  <si>
    <t>Address</t>
  </si>
  <si>
    <t>Deletion</t>
  </si>
  <si>
    <t>Agree</t>
  </si>
  <si>
    <t>SEA_T_8162</t>
  </si>
  <si>
    <t>1219-2</t>
  </si>
  <si>
    <t>Peter G and Janet M Wright</t>
  </si>
  <si>
    <t>49 Hinemoa St, Birkenhead</t>
  </si>
  <si>
    <t>Delete SEA from 49 Hinemoa St, Birkenhead</t>
  </si>
  <si>
    <t>Disagree</t>
  </si>
  <si>
    <t>SEA_T_8179</t>
  </si>
  <si>
    <t>49 Hinemoa St Birkenhead</t>
  </si>
  <si>
    <t>Agree in part</t>
  </si>
  <si>
    <t>Amend</t>
  </si>
  <si>
    <t>SEA_T_5539</t>
  </si>
  <si>
    <t>2206-10</t>
  </si>
  <si>
    <t>Penelope Aston</t>
  </si>
  <si>
    <t>Amend the SEA applied to 105 Logan Road, Buckland to be accurate. </t>
  </si>
  <si>
    <t>SEA_T_4386</t>
  </si>
  <si>
    <t>105 Logan Road Pukekohe</t>
  </si>
  <si>
    <t>2206-9</t>
  </si>
  <si>
    <t>105 Logan Road, Buckland</t>
  </si>
  <si>
    <t>Remove the SEA from 105 Logan Road, Buckland. </t>
  </si>
  <si>
    <t>2399-1</t>
  </si>
  <si>
    <t>Roger I Brookes</t>
  </si>
  <si>
    <t>165 Mahoenui Valley Road, Coatesville</t>
  </si>
  <si>
    <t>Amend the SEA overlay on 165 Mahoenui Valley Road, Coatesville, to reduce its size [refer to maps on Pages 3/5, 4/5, 5/5 of Vol. 1 of submission].</t>
  </si>
  <si>
    <t>SEA_T_6346</t>
  </si>
  <si>
    <t>165 Mahoenui Valley Road Coatesville</t>
  </si>
  <si>
    <t>2401-1</t>
  </si>
  <si>
    <t>Rachel Barnes</t>
  </si>
  <si>
    <t>49 Clarendon Road, St Heliers</t>
  </si>
  <si>
    <t>Remove SEA mapping from 49 Clarendon Road, St Heliers for all areas that do not meet the SEA criteria (see map attached to submission 2401). </t>
  </si>
  <si>
    <t>SEA_T_6140</t>
  </si>
  <si>
    <t>49 Clarendon Road St Heliers</t>
  </si>
  <si>
    <t>2401-2</t>
  </si>
  <si>
    <t>Remove SEA mapping for Clarendon Road, St Heliers for all areas that do not meet the SEA criteria. </t>
  </si>
  <si>
    <t>41 Clarendon Road St Heliers</t>
  </si>
  <si>
    <t>2403-12</t>
  </si>
  <si>
    <t>Basil Denee</t>
  </si>
  <si>
    <t>47 Hauraki Road</t>
  </si>
  <si>
    <t>Remove SEA 781 from 47 Hauraki Road and 12 Cotterel Street, Leigh. </t>
  </si>
  <si>
    <t>SEA_T_781</t>
  </si>
  <si>
    <t>47 Hauraki Road Leigh; 12 Coterel Street Leigh</t>
  </si>
  <si>
    <t>2560-5</t>
  </si>
  <si>
    <t>Counties Manukau District Health Board</t>
  </si>
  <si>
    <t>Middlemore Hospital</t>
  </si>
  <si>
    <t>Delete the SEA overlay from Middlemore Hospital. </t>
  </si>
  <si>
    <t>SEA_T_4345</t>
  </si>
  <si>
    <t>100 Hospital Road Papatoetoe</t>
  </si>
  <si>
    <t>265-2</t>
  </si>
  <si>
    <t>Ashala Enterprises Limited</t>
  </si>
  <si>
    <t>1184, 1172 and 1162 Whangaparaoa Road, Coal Mine Bay </t>
  </si>
  <si>
    <t>Remove the SEA from 1184, 1172 and 1162 Whangaparaoa Road, Coal Mine Bay </t>
  </si>
  <si>
    <t>SEA_T_6998</t>
  </si>
  <si>
    <t xml:space="preserve">1172 Whangaparaoa Road Coal Mine Bay </t>
  </si>
  <si>
    <t>2796-1</t>
  </si>
  <si>
    <t>Pegasus Trust</t>
  </si>
  <si>
    <t>97 Taylor Rd, Waikoukou Valley</t>
  </si>
  <si>
    <t>Remove the SEA identification from 97 Taylors Rd, Waikoukou Valley. </t>
  </si>
  <si>
    <t>SEA_T_6677</t>
  </si>
  <si>
    <t>97 Taylor Road Waikoukou Valley</t>
  </si>
  <si>
    <t>2924-5</t>
  </si>
  <si>
    <t>Sarah and Gavin Healy</t>
  </si>
  <si>
    <t>70 Kawakawa-Orere Road, Papakura</t>
  </si>
  <si>
    <t>Clarify the SEA at 70 Kawakawa-Orere Road, Papakura and ensure they are not sited on land under commercial production.</t>
  </si>
  <si>
    <t>SEA_T_5276</t>
  </si>
  <si>
    <t>70 Kawakawa-Orere Road Clevedon</t>
  </si>
  <si>
    <t>3159-33</t>
  </si>
  <si>
    <t>CDL Land New Zealand Limited</t>
  </si>
  <si>
    <t>29, 40A and 42 Kewa Road, Albany (Lot 6 DP 207888, Lot 2 DP 329049 and Sections 1 and 2 SO 70450)</t>
  </si>
  <si>
    <t>Amend the SEA at 29, 40A and 42 Kewa Road, Albany (Lot 6 DP 207888, Lot 2 DP 329049 and Sections 1 and 2 SO 70450) to correspond with the areas that can be subdivided  as shown on Albany sub-precincts A-C.</t>
  </si>
  <si>
    <t>SEA_T_8297</t>
  </si>
  <si>
    <t>29 Kewa Road Albany Heights; 40A Kewa Road Albany Heights; 42 Kewa Road Kewa Road Albany Heights</t>
  </si>
  <si>
    <t>3221-3</t>
  </si>
  <si>
    <t>Haldane Trust</t>
  </si>
  <si>
    <t>130H Wattle Bay Road, Orua Bay (Lot 8 DP 42177).</t>
  </si>
  <si>
    <t>Delete the SEA overlay from 130H Wattle Bay Road, Orua Bay (Lot 8 DP 42177).</t>
  </si>
  <si>
    <t>SEA_T_4456</t>
  </si>
  <si>
    <t>130H Wattle Bay Road Waiuku</t>
  </si>
  <si>
    <t>3396-3</t>
  </si>
  <si>
    <t>Orua View Company Limited</t>
  </si>
  <si>
    <t>63 Morrison Road, Waiuku. </t>
  </si>
  <si>
    <t>Remove SEA 5291 from 63 Morrison Road, Waiuku. </t>
  </si>
  <si>
    <t>SEA_T_5291</t>
  </si>
  <si>
    <t>63 Morrison Road Waiuku</t>
  </si>
  <si>
    <t>3639-1</t>
  </si>
  <si>
    <t>Amanda Drumm</t>
  </si>
  <si>
    <t>122 Foley Quarry Road, Albany</t>
  </si>
  <si>
    <t>Reduce SEA area for 122 Foley Quarry Road, Albany to the extent shown in Appendix A, page 6/6 of the submission.</t>
  </si>
  <si>
    <t>SEA_T_6669</t>
  </si>
  <si>
    <t>122 Foley Quarry Road Albany Heights</t>
  </si>
  <si>
    <t>3682-224</t>
  </si>
  <si>
    <t>Stevenson Group Limited</t>
  </si>
  <si>
    <t>73 Waiau Pā Road, Pukekohe</t>
  </si>
  <si>
    <t>Remove the SEA overlays from the Quarry Zone at Drury, in accordance with Attachment H on p111/111 vol 3 of submission. [p 72/111 vol 3]</t>
  </si>
  <si>
    <t>SEA_T_1177; SEA_T_5323; SEA_T_5346; SEA_T_5349</t>
  </si>
  <si>
    <t>475 Quarry Road Drury</t>
  </si>
  <si>
    <t>3683-1</t>
  </si>
  <si>
    <t>Warwick L Smith</t>
  </si>
  <si>
    <t>Wright Road</t>
  </si>
  <si>
    <t>Remove SEA from land (200m west at the junction with Wright Road) at Albany Heights Road as marked 'Area B' (Allotments M302, NW302, pt SW302, NE 302, Pukeatua Parish Block 111, Waitemata S D). Refer to submission page 12/30 for details.</t>
  </si>
  <si>
    <t>SEA_T_6463</t>
  </si>
  <si>
    <t>Pt Allot SW302 Albany Heights Road Albany Heights, Allot M302 SO 904 Albany Heights Road Albany Heights, Allot NW302 Albany Heights Road Albany Heights, Allot NE302 SO 904 Albany Heights Road Albany Heights</t>
  </si>
  <si>
    <t>3693-17</t>
  </si>
  <si>
    <t>Whitford Forest Holdings Company</t>
  </si>
  <si>
    <t>Remove the SEA overlay from the Waiho and Te Maraunga Blocks, Maretai (as per lot numbers on page 2 - 3/17 of submission). </t>
  </si>
  <si>
    <t>SEA_T_5259</t>
  </si>
  <si>
    <t>Lot 1 DP 36916, Lot 1 DP 190383, Lot 1DP 190969, Lot 1 DP 190970</t>
  </si>
  <si>
    <t>3734-1</t>
  </si>
  <si>
    <t>Arnold R Turner</t>
  </si>
  <si>
    <t>Remove the SEA overlay from 44 and 46 Whatipu Rd, and all other subdivided sections in the Little Huia Valley.</t>
  </si>
  <si>
    <t>44 Whatipu Road Huia</t>
  </si>
  <si>
    <t>3742-1</t>
  </si>
  <si>
    <t>Keith W Turner</t>
  </si>
  <si>
    <t>52 Whatipu Rd</t>
  </si>
  <si>
    <t>Remove the SEA overlay from 52 Whatipu Rd, and all other subdivided sections in the Little Huia Valley.</t>
  </si>
  <si>
    <t>29 Anita Ave, Mt Roskill</t>
  </si>
  <si>
    <t>4175-1</t>
  </si>
  <si>
    <t>Centennial Park Bush Society</t>
  </si>
  <si>
    <t>Retain Campbel Bay SEAs as listed on Page 4 of Submission 4175. </t>
  </si>
  <si>
    <t>Retain</t>
  </si>
  <si>
    <t>SEA_T_8136; SEA_T_8038; SEA_T_8246; SEA_T_8139; SEA_T_8242</t>
  </si>
  <si>
    <t>Lot 1 DP 194867</t>
  </si>
  <si>
    <t>4206-3</t>
  </si>
  <si>
    <t>Joseph Investments</t>
  </si>
  <si>
    <t>Remove all SEA designations that were either transferred historically in error, where areas no longer exist or where classification evidence cannot be provided.</t>
  </si>
  <si>
    <t>4255-2</t>
  </si>
  <si>
    <t>Tessa L Robins</t>
  </si>
  <si>
    <t>Amend the SEA overlay to exclude areas where resource consents have been given to build/construct horse arenas.</t>
  </si>
  <si>
    <t>4257-1</t>
  </si>
  <si>
    <t>Richard Reid and Associates Limited</t>
  </si>
  <si>
    <t>Retain the SEA of contiguous native gumland vegetation within Waikumete Cemetery, Glen Eden as depicted on page 6/6 of the submission.</t>
  </si>
  <si>
    <t>Addition</t>
  </si>
  <si>
    <t>4445-15</t>
  </si>
  <si>
    <t>Bronwen J Turner</t>
  </si>
  <si>
    <t>Delete the SEA-land overlays from the Little Huia foreshore.</t>
  </si>
  <si>
    <t>300 Scenic Drive Titirangi, 1372 Huia Road Huia</t>
  </si>
  <si>
    <t>4450-19</t>
  </si>
  <si>
    <t>Kenneth E and Helen M Turner</t>
  </si>
  <si>
    <t>Remove SEA-land on 76, 78 and 80 Whatipu Road, Little Huia and undertake a section 32 analysis including assessment of individual private properties within the Waitakere Ranges Heritage Area.</t>
  </si>
  <si>
    <t xml:space="preserve">76 Whatipu Raod Huia, 78 Whatipu Raod Huia, 80 Whatipu Raod Huia </t>
  </si>
  <si>
    <t>4454-18</t>
  </si>
  <si>
    <t>Huia Private Reserve Limited</t>
  </si>
  <si>
    <t>Remove SEA-land on 36 and 48 Whatipu Road, Little Huia and undertake a section 32 analysis including assessment of individual private properties within the Waitakere Ranges Heritage Area</t>
  </si>
  <si>
    <t>36 Whatipu Road Huia, 48 Whatipu Road Huia</t>
  </si>
  <si>
    <t>4454-44</t>
  </si>
  <si>
    <t>Amend the boundaries of any remaining overlays [36 and 48 Whatipu Road, Little Huia] so they are clearly identified and remove overlays that cover the paddocks and vegetation within the paddocks.</t>
  </si>
  <si>
    <t>4593-2</t>
  </si>
  <si>
    <t>Godwit Trust</t>
  </si>
  <si>
    <t>Retain absence of SEA overlay on Kawau Island. </t>
  </si>
  <si>
    <t>4633-1</t>
  </si>
  <si>
    <t>David J  Whittaker</t>
  </si>
  <si>
    <t>Remove SEA's from the Plan in general and from the Waitakere foothills in particular.</t>
  </si>
  <si>
    <t>4689-1</t>
  </si>
  <si>
    <t>BACF Investments</t>
  </si>
  <si>
    <t>2-47 Domain Rd, Glenfield</t>
  </si>
  <si>
    <t>Remove SEA overlay from 2-47 Domain Rd, Glenfield</t>
  </si>
  <si>
    <t>SEA_T_8160</t>
  </si>
  <si>
    <t>2/47 Domain Road Glenfield</t>
  </si>
  <si>
    <t>4692-2</t>
  </si>
  <si>
    <t>JSK Trust</t>
  </si>
  <si>
    <t>31, 29 and 27 Sylvan Park Avenue, Millford</t>
  </si>
  <si>
    <t>Remove overlay from 31, 29 and 27 Sylvan Park Avenue, Millford.</t>
  </si>
  <si>
    <t>SEA_T_8140</t>
  </si>
  <si>
    <t>31 Sylvan Park Avenue Millford, 29 Sylvan Park Avenue Millford, 27 Sylvan Park Avenue Millford</t>
  </si>
  <si>
    <t>4754-1</t>
  </si>
  <si>
    <t>Richard H Gallen</t>
  </si>
  <si>
    <t>Increase the extent of the SEA over the Waikumete Cemetery at Great North Road, Glen Eden to include a large number of nationally threatened plants that have not been covered by the overlay. </t>
  </si>
  <si>
    <t>4848-570</t>
  </si>
  <si>
    <t>Royal Forest and Bird Protection Society of New Zealand Inc</t>
  </si>
  <si>
    <t>Retain the SEA at Waitoru Reserve.</t>
  </si>
  <si>
    <t>SEA_T_6743</t>
  </si>
  <si>
    <t>75-83 Bethells Road Bethells</t>
  </si>
  <si>
    <t>4848-571</t>
  </si>
  <si>
    <t>Retain the SEA at Bethells Quarry.</t>
  </si>
  <si>
    <t>99 Te Henga Road Waitakere</t>
  </si>
  <si>
    <t>4867-4</t>
  </si>
  <si>
    <t>Graeme Bowkett</t>
  </si>
  <si>
    <t>25 Glen Atkinson Street, Kohimarama.</t>
  </si>
  <si>
    <t>Amend the extent of the SEA that affects 25 Glen Atkinson Street, Kohimarama.</t>
  </si>
  <si>
    <t>SEA_T_6183</t>
  </si>
  <si>
    <t>25 Glen Atkinson Street Kohimarama</t>
  </si>
  <si>
    <t>4971-14</t>
  </si>
  <si>
    <t>Victoria E Bethell</t>
  </si>
  <si>
    <t>Remove SEA applying to 280 Bethells Road, Bethells. </t>
  </si>
  <si>
    <t>280 Bethells Road Bethells</t>
  </si>
  <si>
    <t>4971-8</t>
  </si>
  <si>
    <t>156A Bethells Road, Bethells Beach</t>
  </si>
  <si>
    <t>Remove SEA overlay applying to 156A Bethells Road, Bethells.</t>
  </si>
  <si>
    <t>156A Bethells Road Bethells</t>
  </si>
  <si>
    <t>5122-2</t>
  </si>
  <si>
    <t>Malcolm Fisher</t>
  </si>
  <si>
    <t>34 Kauri Road, Birkenhead</t>
  </si>
  <si>
    <t>Amend the SEA at 34 Kauri Road, Birkenhead, to an area of truly significant native vegitation and which enables two lots with building areas and an accessway to be created in accordance with the Residential - Single House zoning and associated rules of the plan.</t>
  </si>
  <si>
    <t>SEA_T_8171</t>
  </si>
  <si>
    <t>34 Kauri Road Birkenhead</t>
  </si>
  <si>
    <t>5122-3</t>
  </si>
  <si>
    <t>Amend Appendix to state more clearly the reasons why part of 34 Kauri Road, Birkenhead has an SEA overlay and the expert report basis for it.</t>
  </si>
  <si>
    <t>5294-330</t>
  </si>
  <si>
    <t>Auckland International Airport Limited</t>
  </si>
  <si>
    <t>Delete SEA overlay at Wiroa Island in Manukau Harbour.</t>
  </si>
  <si>
    <t>SEA_T_5476</t>
  </si>
  <si>
    <t>Wiroa Island</t>
  </si>
  <si>
    <t>5294-331</t>
  </si>
  <si>
    <t>Delete SEA overlay on land at the end of Renton Road, Mangere.</t>
  </si>
  <si>
    <t>SEA_T_611; SEA_T_6373a</t>
  </si>
  <si>
    <t>260 Ihumatao Road Mangere, 200 Ihumatao Road Mangere</t>
  </si>
  <si>
    <t>5472-19</t>
  </si>
  <si>
    <t>The Gibbs Foundation</t>
  </si>
  <si>
    <t xml:space="preserve"> Kakanui Point Araparera River tributary</t>
  </si>
  <si>
    <t>Delete SEA, ID 2693, from Kakanui Point [Araparera River tributary]. </t>
  </si>
  <si>
    <t>SEA_T_2693</t>
  </si>
  <si>
    <t>Kakanui Point</t>
  </si>
  <si>
    <t>5472-20</t>
  </si>
  <si>
    <t>Delete SEA, ID 2693a, from Kakanui Point [Shell bank]. </t>
  </si>
  <si>
    <t>SEA_T_2693a</t>
  </si>
  <si>
    <t>5472-21</t>
  </si>
  <si>
    <t>Delete SEA, ID 2565, from Kakanui Point. </t>
  </si>
  <si>
    <t>SEA_T_2565</t>
  </si>
  <si>
    <t>Regional Facilities Auckland</t>
  </si>
  <si>
    <t>5473-14</t>
  </si>
  <si>
    <t>99 Motions Road</t>
  </si>
  <si>
    <t>Remove the SEA overlay from the Zoo sub-precinct.</t>
  </si>
  <si>
    <t>SEA_T_6245</t>
  </si>
  <si>
    <t>99 Motions Road Westmere</t>
  </si>
  <si>
    <t>5519-1</t>
  </si>
  <si>
    <t>Delete the SEA (ID 4386) at 105 Logan Road, Buckland.</t>
  </si>
  <si>
    <t>5519-2</t>
  </si>
  <si>
    <t>Amend the SEA (ID 4386) at 105 Logan Road, Buckland, to follow the survey plans attached to submission [Vol. 1 pages 5 to 21/23 of the submission].</t>
  </si>
  <si>
    <t>5519-7</t>
  </si>
  <si>
    <t xml:space="preserve"> 70 Costello Road, Patumahoe</t>
  </si>
  <si>
    <t>Delete the SEAs at 70 Costello Road, Patumahoe. </t>
  </si>
  <si>
    <t>SEA_T_4414; SEA_T_4487</t>
  </si>
  <si>
    <t>70 Costello Road Pukekohe</t>
  </si>
  <si>
    <t>5600-1</t>
  </si>
  <si>
    <t>Julie Robins</t>
  </si>
  <si>
    <t>Lot 2 and 3 DP 381692, Hillcrest Road, Hatfields Beach</t>
  </si>
  <si>
    <t>Amend the SEA overlay boundary on Lot 2 and 3 DP 381692, Hillcrest Road, Hatfields Beach, as per mapped extent on page 4/5 of submission. </t>
  </si>
  <si>
    <t>SEA_T_6652b</t>
  </si>
  <si>
    <t>Lot 2 DP 381692 Hillcrest Road Orewa</t>
  </si>
  <si>
    <t>5789-8</t>
  </si>
  <si>
    <t>GJ Mathieson Family Trust and Marrah Trust</t>
  </si>
  <si>
    <t xml:space="preserve"> 10 Banksia Place, Goodwood Heights</t>
  </si>
  <si>
    <t>Amend extent of SEA 538 to accommodate a separation distance of at least 5 m around the existing dwelling (including decking) and garage at 10 Banksia Place, Goodwood Heights</t>
  </si>
  <si>
    <t>SEA_T_538</t>
  </si>
  <si>
    <t>10 Banksia Place Goodwood Heights</t>
  </si>
  <si>
    <t>6077-22</t>
  </si>
  <si>
    <t>Massey University</t>
  </si>
  <si>
    <t>Remove SEA-T_8340 from the Massey University Albany campus, Albany.</t>
  </si>
  <si>
    <t>SEA_T_8340</t>
  </si>
  <si>
    <t>151 Dairy Flat Highway Albany</t>
  </si>
  <si>
    <t>6077-23</t>
  </si>
  <si>
    <t>Refine the SEA-T_8340 boundaries to reflect Massey University's existing use rights with respect to development at its Albany campus.</t>
  </si>
  <si>
    <t>152 Dairy Flat Highway Albany</t>
  </si>
  <si>
    <t>6096-55</t>
  </si>
  <si>
    <t>Bunnings Limited</t>
  </si>
  <si>
    <t>18 Hibiscus Coast Highway, Silverdale.</t>
  </si>
  <si>
    <t>Remove the SEA overlay as it applies to the site at 18 Hibiscus Coast Highway, Silverdale.</t>
  </si>
  <si>
    <t>SEA_T_2180</t>
  </si>
  <si>
    <t>18 Hibiscus Coast Highway Silverdale</t>
  </si>
  <si>
    <t>6096-69</t>
  </si>
  <si>
    <t>3144 Great North Road, 10 Titirangi Road, New Lynn</t>
  </si>
  <si>
    <t>Remove the SEA overlay as it applies to 3144 Great North Road, New Lynn and 10 Titirangi Road, New Lynn.</t>
  </si>
  <si>
    <t>SEA_T_4711</t>
  </si>
  <si>
    <t>8-12 Titirangi Road New Lynn</t>
  </si>
  <si>
    <t>6363-7</t>
  </si>
  <si>
    <t>Nick  King and Jan Burbury</t>
  </si>
  <si>
    <t>332 Ridge Road, Scotts Landing</t>
  </si>
  <si>
    <t>Amend the SEA overlay over 332 Ridge Road, Scotts Landing to correspond to those parts of the property that are already covenanted and contain significant vegetation, as shown on the map on page 7/13 of the submission.</t>
  </si>
  <si>
    <t>SEA_T_2625; SEA_T_M1_76p</t>
  </si>
  <si>
    <t>332 Ridge Road Scotts Landing</t>
  </si>
  <si>
    <t>6542-1</t>
  </si>
  <si>
    <t>Christine M Caughey</t>
  </si>
  <si>
    <t>63B Portland Road, Remuera</t>
  </si>
  <si>
    <t>Remove the natural resources [SEA overlay] from 63B Portland Road, Remuera. </t>
  </si>
  <si>
    <t>SEA_T_6065</t>
  </si>
  <si>
    <t>63B Portland Road Remuera</t>
  </si>
  <si>
    <t>7015-1</t>
  </si>
  <si>
    <t>Stephen M de Ment Trust</t>
  </si>
  <si>
    <t xml:space="preserve">258 Mahurangi West Road, Mahurangi West. </t>
  </si>
  <si>
    <t>Remove the SEA at 258 Mahurangi West Road, Mahurangi West.  </t>
  </si>
  <si>
    <t>SEA_T_6651</t>
  </si>
  <si>
    <t>258 Mahurangi West Road Mahurangi West</t>
  </si>
  <si>
    <t>7094-7</t>
  </si>
  <si>
    <t>Melanesian Mission Trust Board</t>
  </si>
  <si>
    <t>92, 94, 96, 98, 100 ,102, 104, 106, 108, 110, 112, 114, 116, 118, 120, 122, 124 Allum Street</t>
  </si>
  <si>
    <t>Remove SEA from 19 Pamela Place, St Heliers, and sites subject to a right of resumption (being 92, 94, 96, 98, 100 ,102, 104, 106, 108, 110, 112, 114, 116, 118, 120, 122, 124 Allum Street and 280, 282 and 298 Kohimarama Road, St Heliers)</t>
  </si>
  <si>
    <t>SEA_T_6180</t>
  </si>
  <si>
    <t>108 Allum Street Kohimarama</t>
  </si>
  <si>
    <t>7124-35</t>
  </si>
  <si>
    <t>The Marion Ross Memorial Trust Board</t>
  </si>
  <si>
    <t>3 Maraetai Coast Rd, Clevedon</t>
  </si>
  <si>
    <t>Remove the SEA from the site at 3 Maraetai Coast Rd, Clevedon.</t>
  </si>
  <si>
    <t>3 Maraetai Coast Road Clevedon</t>
  </si>
  <si>
    <t>7158-7</t>
  </si>
  <si>
    <t>A M  Davis and R M Bellingham</t>
  </si>
  <si>
    <t>Amend to include a SEA for Waikumete Park, Glen Eden.</t>
  </si>
  <si>
    <t>7341-2</t>
  </si>
  <si>
    <t>Arnot Investments Limited and Steelpipe New Zealand Limited</t>
  </si>
  <si>
    <t>224 Neilson Street, Onehunga.</t>
  </si>
  <si>
    <t>Delete the SEA Overlay SEA_T_6229 from 224 Neilson Street, Onehunga.</t>
  </si>
  <si>
    <t>SEA_T_6229</t>
  </si>
  <si>
    <t>224 Neilson Street Te Papapa</t>
  </si>
  <si>
    <t>7346-3</t>
  </si>
  <si>
    <t>M and A Perkinson</t>
  </si>
  <si>
    <t>Remove the SEA from the area required for the Silver Moon Road extension (which goes from the current end of Silver Moon Road to 193A Gills Road, Albany).</t>
  </si>
  <si>
    <t>SEA_T_8299</t>
  </si>
  <si>
    <t>181 Gills Road Albany Heights; 185 Gills Road Albany Heights</t>
  </si>
  <si>
    <t>7371-51</t>
  </si>
  <si>
    <t>Better Living Landscapes Limited</t>
  </si>
  <si>
    <t>Remove the SEA overlay as there are no supporting objectives and policies in part C5.3.</t>
  </si>
  <si>
    <t>Brian D Drummond</t>
  </si>
  <si>
    <t>94 Victoria Avenue Remuera</t>
  </si>
  <si>
    <t>7401-8</t>
  </si>
  <si>
    <t>94 Victoria Ave, Remuera</t>
  </si>
  <si>
    <t>Delete SEA_T_6065 [infer at 94 Victoria Ave, Remuera].</t>
  </si>
  <si>
    <t>7743-3</t>
  </si>
  <si>
    <t>Robert and Dylan Makgill</t>
  </si>
  <si>
    <t>130I Wattle Bay Road</t>
  </si>
  <si>
    <t>Delete SEA over 1307 Wattle Bay Road, and over Orua Bay generally.</t>
  </si>
  <si>
    <t>130I Wattle Bay Road Waiuku</t>
  </si>
  <si>
    <t>861-8</t>
  </si>
  <si>
    <t>Te Arai South Joint Venture/ Ngati Manuhiri Settlement Trust</t>
  </si>
  <si>
    <t>Amend the landward edge of SEA T5548a 'and all other natural overlays' to be in accordance with the methodology used to determine the landward edge of the natural features as presented to the recent Environment Court hearing on water take and earthworks associated with the golf course at Te Arai North, 'in other words undertake ground-truthing'. </t>
  </si>
  <si>
    <t>SEA_T_5548a</t>
  </si>
  <si>
    <t>Lot 3 DP 453130 Te Arai Point Road Te Arai Point</t>
  </si>
  <si>
    <t>864-50</t>
  </si>
  <si>
    <t>Te Arai Coastal Lands Limited</t>
  </si>
  <si>
    <t>SEA T 5548a boundary at Lot 1 DP 453130, Lot 2 DP 453130 and Lot 3,4 and 5 DP 453130, Te Arai North</t>
  </si>
  <si>
    <t>Amend SEA T 5548a boundary at Lot 1 DP 453130, Lot 2 DP 453130 and Lot 3,4 and 5 DP 453130, Te Arai North, as per field work described in submission. [Amended boundaries not provided]</t>
  </si>
  <si>
    <t xml:space="preserve">Lot 1 DP 453130, Lot 2 DP 453130, Lot 3 DP 453130, Lot 4 DP 453130, Lot 5 DP 453130   </t>
  </si>
  <si>
    <t>882-201</t>
  </si>
  <si>
    <t>Man O War Farm Limited and Clime Asset Management Limited</t>
  </si>
  <si>
    <t>70, 76, 80, 90 and 92 Stanley Point Road</t>
  </si>
  <si>
    <t>Remove SEA overlay from 70, 76, 80, 90 and 92 Stanley Point Road. </t>
  </si>
  <si>
    <t>SEA_T_8236</t>
  </si>
  <si>
    <t>70, 76, 80, 90 and 92 Stanley Point Road Stanley Point</t>
  </si>
  <si>
    <t>8994-2</t>
  </si>
  <si>
    <t>John Compton</t>
  </si>
  <si>
    <t>21 Ayr Street, Parnell</t>
  </si>
  <si>
    <t>Delete SEA overlay from 21 Ayr Street, Parnell. </t>
  </si>
  <si>
    <t>SEA_T_6063</t>
  </si>
  <si>
    <t>21 Ayr Street Parnell</t>
  </si>
  <si>
    <t>9424-7</t>
  </si>
  <si>
    <t>TR Group Limited</t>
  </si>
  <si>
    <t>781, 791-793 Great South Road, Penrose</t>
  </si>
  <si>
    <t>Amend the extent of the SEA boundary for 781, 791-793 Great South Road, Penrose to reflect 2014 Environment Court Decisions [refer to submission pages 3-6/6 for details]. </t>
  </si>
  <si>
    <t>SEA_T_5309</t>
  </si>
  <si>
    <t>781, 791-793 Great South Road Penrose</t>
  </si>
  <si>
    <t>FS3860</t>
  </si>
  <si>
    <t>Brian &amp; Patricia Beecroft</t>
  </si>
  <si>
    <t>61 Waipa Street Birkenhead</t>
  </si>
  <si>
    <t>Remove or substantially decrease the SEA_T_8162 from the property at 61 Waipa Street, Birkenhead.</t>
  </si>
  <si>
    <t>FS1758</t>
  </si>
  <si>
    <t>Jeremy Drummond</t>
  </si>
  <si>
    <t>The submitter believes that the designation of an SEA on part of his property would prevent reasonable use and that other existing rules provide adequate protection.</t>
  </si>
  <si>
    <t>FS2796</t>
  </si>
  <si>
    <t>Robert &amp; Susan Craigie</t>
  </si>
  <si>
    <t>40 Waiatarua Road, Remuera</t>
  </si>
  <si>
    <t>Submitter requests amendment of SEA_T_6113 on their property at 40 Waiatarua Rd, Remuera to within 8m of stream boundary.</t>
  </si>
  <si>
    <t>SEA_T_6113</t>
  </si>
  <si>
    <t>FS2922</t>
  </si>
  <si>
    <t>Chitty &amp; Nuttall Family Trusts et al</t>
  </si>
  <si>
    <t>181 &amp; 185 Gills Road, Albany Heights</t>
  </si>
  <si>
    <t>The primary submission (7346-3) requests that the SEA notation be deleted from the area required for the Silver Moon Road Extension. The further submitters have asked that specific portions of SEA_T_8299 be removed from 181 and 185 Gills Road, Albany Heights</t>
  </si>
  <si>
    <t xml:space="preserve">SEA </t>
  </si>
  <si>
    <t>Joint Ecology Rebuttal - Appendix 1.1</t>
  </si>
  <si>
    <t>Ms. Ford / Ms. Fuller's evidence</t>
  </si>
  <si>
    <t>Joint Ecology Primary Evidence on 'retain' submissions</t>
  </si>
  <si>
    <t>Agreed with Joint Ecology Primary Evidence.</t>
  </si>
  <si>
    <t>Ms. Fuller's evidence</t>
  </si>
  <si>
    <t>Joint Ecology Rebuttal - Appendix 1.1 and Ms. Collings evidence.</t>
  </si>
  <si>
    <t>Waikumete cemetery</t>
  </si>
  <si>
    <t>Joint Ecology Primary Statement of evidence</t>
  </si>
  <si>
    <t>Ms. Fuller Primary Statement of evidence</t>
  </si>
  <si>
    <t>disagree</t>
  </si>
  <si>
    <t>Evidence</t>
  </si>
  <si>
    <t>Closing statement</t>
  </si>
  <si>
    <t>no further action</t>
  </si>
  <si>
    <t>Submitter to sign agreement</t>
  </si>
  <si>
    <t>Agree-in-part</t>
  </si>
  <si>
    <t>Mapping amendments made to exclude pasture etc. No futher amendments recommended post-hearing</t>
  </si>
  <si>
    <t>Joint Ecology Primary Evidence</t>
  </si>
  <si>
    <t>Pending further planning considerations</t>
  </si>
  <si>
    <t>Review existing consent for forestry operation to determine whether 10m buffer between forestry and native bush is valid.</t>
  </si>
  <si>
    <t xml:space="preserve">Disagreement over mapping. No action </t>
  </si>
  <si>
    <t>Mapping amendments have been agreed.</t>
  </si>
  <si>
    <t>Review information and discussion from hearing</t>
  </si>
  <si>
    <t>Required further survey for additional sites</t>
  </si>
  <si>
    <t>Submitter refined submissions points and request site-specific survey by AC ecologists.</t>
  </si>
  <si>
    <t>Pending review</t>
  </si>
  <si>
    <t>Removal of horse arena had already been completed in the PAUP.</t>
  </si>
  <si>
    <t>Review of hearings discussion and further information.</t>
  </si>
  <si>
    <t>Review mapping and discussion</t>
  </si>
  <si>
    <t>Disagreement over SEA overlay where likely development is about to occur.</t>
  </si>
  <si>
    <t>Partial agreement. Submitter to sign rebuttal review and map changes.</t>
  </si>
  <si>
    <t>Review existing consent</t>
  </si>
  <si>
    <t>Agreement reached on revised mapping. Submitter to sign review.</t>
  </si>
  <si>
    <t>Mapping to be completed by 11th September.</t>
  </si>
  <si>
    <t>Joint rebuttal statement provided</t>
  </si>
  <si>
    <t>TR Group to provide more accurate map</t>
  </si>
  <si>
    <t>Amended mapping to be provided and futher discussion with submitters</t>
  </si>
  <si>
    <t>No further action</t>
  </si>
  <si>
    <t>Joint Ecologist Closing Statement Appendix 2</t>
  </si>
  <si>
    <t>No agreement over mapping. Provide the Panel with a copy of a previous Rodney Report about the biodiversity values of the area</t>
  </si>
  <si>
    <t>review required</t>
  </si>
  <si>
    <t>Mapping to be completed by 11th September</t>
  </si>
  <si>
    <t>Send submission review for signing.</t>
  </si>
  <si>
    <t>Decision made by Jenny/Mathew not to amend SEA beyond what was proposed in Melindas rebuttal evidence.</t>
  </si>
  <si>
    <t>No further disucssion to be had.  In agreement that the Wiroa island SEA should remain.</t>
  </si>
  <si>
    <t>No further changes to the mapping suggested.  Recommendation remains as noted in Melindas rebuttal evidence.</t>
  </si>
  <si>
    <t>Form had already been signed in the second discussion day.</t>
  </si>
  <si>
    <t>Recommendation remains the same as Melindas rebuttal evidence</t>
  </si>
  <si>
    <t>Yes</t>
  </si>
  <si>
    <t>SEA_T_2357</t>
  </si>
  <si>
    <t>Map change to submitter for final agreement</t>
  </si>
  <si>
    <t>Oscars Forests</t>
  </si>
  <si>
    <t>Brott Road, Kaipara Hill</t>
  </si>
  <si>
    <t>Delete</t>
  </si>
  <si>
    <t>Amend Sea to exclude areas of production forestry</t>
  </si>
  <si>
    <t>1264-1</t>
  </si>
  <si>
    <t>No further action required</t>
  </si>
  <si>
    <t>Existing consent reviewed and post-hearing submission review completed together with additional mapping changes to reduce the SEA boundary further (in line with consent conditions).</t>
  </si>
  <si>
    <t>No action required.</t>
  </si>
  <si>
    <t>Mapping amended to reflect Operative Plan - Isthmus Section. Decision from Environment Court Hearing.</t>
  </si>
  <si>
    <t>Still matters in dispute as per submitter's clarification notes</t>
  </si>
  <si>
    <t>Pending return from submitter</t>
  </si>
  <si>
    <t>105 &amp; 109 Carter Road Oratia</t>
  </si>
  <si>
    <t>Resolved at hearings</t>
  </si>
  <si>
    <t>Still matters in dispute as per submitter's clarification notes.  Council position as per evidence</t>
  </si>
  <si>
    <t>Auckland Council legal submissions</t>
  </si>
  <si>
    <t xml:space="preserve">Mapping amendments now digistised </t>
  </si>
  <si>
    <t xml:space="preserve">Mapping amendments now digitised </t>
  </si>
  <si>
    <t>Council position not to delete SEA solely on basis of development potential.  Amendments outlined in Melinda Rixon's rebuttal evidence.</t>
  </si>
  <si>
    <t>Recommendation remains what was in Melinda Rixon's rebuttal evidence.</t>
  </si>
  <si>
    <t>Agreement reached but submitter requested further survey and mapping</t>
  </si>
  <si>
    <t xml:space="preserve">Agree </t>
  </si>
  <si>
    <t>Mapping completed.</t>
  </si>
  <si>
    <t>Recommendation remains the same as Melinda Rixon's rebuttal evidence</t>
  </si>
  <si>
    <t>Signed agreement received, mapping completed.</t>
  </si>
  <si>
    <t>Addition is not being pursued by Auckland Council at this time</t>
  </si>
  <si>
    <t xml:space="preserve">Agreed with Joint Ecology Primary Evidence. </t>
  </si>
  <si>
    <t>No</t>
  </si>
  <si>
    <t xml:space="preserve">N/A </t>
  </si>
  <si>
    <t>No ecological basis for removal however on planning and legal basis, a consent for vegetation clearance has been implemented (no clearance has taken place yet) and therefore SEA boundary should be amended to align with the areas that are consented for future and highly likely clearance.</t>
  </si>
  <si>
    <t>Additional ecological survey and associated map has been provided to Council late. Council position has not changed from its evidence.</t>
  </si>
  <si>
    <t>Comments</t>
  </si>
  <si>
    <t>Final Recommendation</t>
  </si>
  <si>
    <t>Council and submitter agree on amendments but disagree over who should pay for a survey of the amendments.  A review of hearing notes and transcript confirm that a topographical survey was an agreed action but the detail of who should commission the survey was not discussed. Council will not pay and unless submitter provides a survey it will rely on recommendation in Melinda's Rixon's evidence</t>
  </si>
  <si>
    <t>Submission Summary</t>
  </si>
  <si>
    <t>Submission Part</t>
  </si>
  <si>
    <t>Submission Type</t>
  </si>
  <si>
    <t>Indicative Address</t>
  </si>
  <si>
    <t>Post-Hearing Actions</t>
  </si>
  <si>
    <t>Post-Hearing Recommendation</t>
  </si>
  <si>
    <t>Action Completed Yes/No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</si>
</sst>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Arial"/>
      <family val="2"/>
    </font>
    <font>
      <sz val="10"/>
      <color theme="1"/>
      <name val="Arial"/>
      <family val="2"/>
    </font>
    <font>
      <sz val="10"/>
      <color indexed="8"/>
      <name val="Arial"/>
      <family val="2"/>
    </font>
    <font>
      <b/>
      <sz val="10"/>
      <color theme="1"/>
      <name val="Arial"/>
      <family val="2"/>
    </font>
    <font>
      <sz val="10"/>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2" fillId="0" borderId="0"/>
  </cellStyleXfs>
  <cellXfs count="16">
    <xf numFmtId="0" fontId="0" fillId="0" borderId="0" xfId="0"/>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vertical="top" wrapText="1"/>
    </xf>
    <xf numFmtId="0" fontId="3" fillId="0" borderId="0" xfId="0" applyFont="1" applyFill="1" applyBorder="1" applyAlignment="1" applyProtection="1">
      <alignment horizontal="center" vertical="top" wrapText="1"/>
    </xf>
    <xf numFmtId="0" fontId="3" fillId="0" borderId="0" xfId="0" applyFont="1" applyFill="1" applyBorder="1" applyAlignment="1" applyProtection="1">
      <alignment horizontal="center" vertical="top" wrapText="1"/>
      <protection locked="0"/>
    </xf>
    <xf numFmtId="0" fontId="3" fillId="0" borderId="0" xfId="0" applyFont="1" applyFill="1" applyBorder="1" applyAlignment="1" applyProtection="1">
      <alignment vertical="top" wrapText="1"/>
      <protection locked="0"/>
    </xf>
    <xf numFmtId="0" fontId="3" fillId="0" borderId="0" xfId="0" applyFont="1" applyFill="1" applyBorder="1" applyAlignment="1">
      <alignment vertical="top" wrapText="1"/>
    </xf>
    <xf numFmtId="0" fontId="1" fillId="0" borderId="0" xfId="0" applyFont="1" applyBorder="1" applyAlignment="1">
      <alignment vertical="top" wrapText="1"/>
    </xf>
    <xf numFmtId="49" fontId="1" fillId="0" borderId="0" xfId="0" applyNumberFormat="1" applyFont="1" applyFill="1" applyBorder="1" applyAlignment="1" applyProtection="1">
      <alignment vertical="top" wrapText="1"/>
    </xf>
    <xf numFmtId="0" fontId="1" fillId="0" borderId="0" xfId="0" applyFont="1" applyFill="1" applyBorder="1" applyAlignment="1">
      <alignment vertical="top" wrapText="1"/>
    </xf>
    <xf numFmtId="0" fontId="1" fillId="0" borderId="0" xfId="0" applyFont="1" applyFill="1" applyBorder="1" applyAlignment="1" applyProtection="1">
      <alignment horizontal="left" vertical="top" wrapText="1"/>
    </xf>
    <xf numFmtId="0" fontId="1" fillId="0" borderId="0" xfId="0" applyFont="1" applyFill="1" applyAlignment="1">
      <alignment vertical="top" wrapText="1"/>
    </xf>
    <xf numFmtId="0" fontId="2" fillId="0" borderId="0" xfId="1" applyFont="1" applyFill="1" applyBorder="1" applyAlignment="1" applyProtection="1">
      <alignment vertical="top" wrapText="1"/>
    </xf>
    <xf numFmtId="0" fontId="4" fillId="0" borderId="0" xfId="0" applyFont="1" applyFill="1" applyBorder="1" applyAlignment="1" applyProtection="1">
      <alignment horizontal="left" vertical="top" wrapText="1"/>
    </xf>
    <xf numFmtId="0" fontId="5" fillId="0" borderId="0" xfId="0" applyFont="1" applyFill="1" applyBorder="1" applyAlignment="1" applyProtection="1">
      <alignment vertical="top" wrapText="1"/>
    </xf>
    <xf numFmtId="0" fontId="5" fillId="0" borderId="0" xfId="0" applyFont="1" applyFill="1" applyBorder="1" applyAlignment="1">
      <alignment vertical="top" wrapText="1"/>
    </xf>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gribben\AppData\Local\Microsoft\Windows\Temporary%20Internet%20Files\Content.Outlook\LPHUXI81\Submission_master_13-03-15_biodiversity%20te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PrimarySubmissions"/>
      <sheetName val="OutstandingSubs"/>
      <sheetName val="Validation"/>
      <sheetName val="SPP_15May"/>
      <sheetName val="Sheet2"/>
      <sheetName val="Sheet9"/>
      <sheetName val="Sheet1"/>
      <sheetName val="Sheet3"/>
    </sheetNames>
    <sheetDataSet>
      <sheetData sheetId="0"/>
      <sheetData sheetId="1"/>
      <sheetData sheetId="2"/>
      <sheetData sheetId="3">
        <row r="2">
          <cell r="A2" t="str">
            <v>Early resolution</v>
          </cell>
        </row>
        <row r="3">
          <cell r="A3" t="str">
            <v>Discussion Day 1</v>
          </cell>
        </row>
        <row r="4">
          <cell r="A4" t="str">
            <v>Discussion Day 2</v>
          </cell>
        </row>
        <row r="5">
          <cell r="A5" t="str">
            <v>Hearings</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abSelected="1" zoomScale="110" zoomScaleNormal="110" workbookViewId="0">
      <selection activeCell="J3" sqref="J3"/>
    </sheetView>
  </sheetViews>
  <sheetFormatPr defaultColWidth="9" defaultRowHeight="12.75" x14ac:dyDescent="0.2"/>
  <cols>
    <col min="1" max="2" width="11.25" style="7" customWidth="1"/>
    <col min="3" max="3" width="11" style="7" customWidth="1"/>
    <col min="4" max="4" width="20.75" style="7" customWidth="1"/>
    <col min="5" max="5" width="11.125" style="7" customWidth="1"/>
    <col min="6" max="6" width="14.75" style="7" customWidth="1"/>
    <col min="7" max="7" width="7" style="7" customWidth="1"/>
    <col min="8" max="8" width="12.625" style="7" customWidth="1"/>
    <col min="9" max="9" width="14.625" style="7" customWidth="1"/>
    <col min="10" max="10" width="16.25" style="7" customWidth="1"/>
    <col min="11" max="11" width="11.5" style="7" customWidth="1"/>
    <col min="12" max="12" width="12.25" style="7" customWidth="1"/>
    <col min="13" max="13" width="22.25" style="7" customWidth="1"/>
    <col min="14" max="14" width="23.25" style="7" bestFit="1" customWidth="1"/>
    <col min="15" max="16384" width="9" style="7"/>
  </cols>
  <sheetData>
    <row r="1" spans="1:14" ht="38.25" x14ac:dyDescent="0.2">
      <c r="A1" s="3" t="s">
        <v>451</v>
      </c>
      <c r="B1" s="3" t="s">
        <v>0</v>
      </c>
      <c r="C1" s="3" t="s">
        <v>1</v>
      </c>
      <c r="D1" s="3" t="s">
        <v>450</v>
      </c>
      <c r="E1" s="3" t="s">
        <v>452</v>
      </c>
      <c r="F1" s="4" t="s">
        <v>448</v>
      </c>
      <c r="G1" s="5" t="s">
        <v>366</v>
      </c>
      <c r="H1" s="5" t="s">
        <v>453</v>
      </c>
      <c r="I1" s="5" t="s">
        <v>454</v>
      </c>
      <c r="J1" s="5" t="s">
        <v>455</v>
      </c>
      <c r="K1" s="5" t="s">
        <v>377</v>
      </c>
      <c r="L1" s="6" t="s">
        <v>456</v>
      </c>
      <c r="M1" s="5" t="s">
        <v>447</v>
      </c>
      <c r="N1" s="9"/>
    </row>
    <row r="2" spans="1:14" ht="38.25" x14ac:dyDescent="0.2">
      <c r="A2" s="8" t="s">
        <v>5</v>
      </c>
      <c r="B2" s="2" t="s">
        <v>6</v>
      </c>
      <c r="C2" s="2" t="s">
        <v>7</v>
      </c>
      <c r="D2" s="2" t="s">
        <v>8</v>
      </c>
      <c r="E2" s="2" t="s">
        <v>2</v>
      </c>
      <c r="F2" s="1" t="s">
        <v>9</v>
      </c>
      <c r="G2" s="1" t="s">
        <v>10</v>
      </c>
      <c r="H2" s="1" t="s">
        <v>11</v>
      </c>
      <c r="I2" s="1" t="s">
        <v>403</v>
      </c>
      <c r="J2" s="1" t="s">
        <v>9</v>
      </c>
      <c r="K2" s="1" t="s">
        <v>367</v>
      </c>
      <c r="L2" s="9"/>
      <c r="M2" s="9"/>
    </row>
    <row r="3" spans="1:14" ht="51" x14ac:dyDescent="0.2">
      <c r="A3" s="8" t="s">
        <v>15</v>
      </c>
      <c r="B3" s="2" t="s">
        <v>16</v>
      </c>
      <c r="C3" s="2"/>
      <c r="D3" s="10" t="s">
        <v>17</v>
      </c>
      <c r="E3" s="2" t="s">
        <v>13</v>
      </c>
      <c r="F3" s="1" t="s">
        <v>12</v>
      </c>
      <c r="G3" s="1" t="s">
        <v>18</v>
      </c>
      <c r="H3" s="1" t="s">
        <v>19</v>
      </c>
      <c r="I3" s="1" t="s">
        <v>380</v>
      </c>
      <c r="J3" s="1" t="s">
        <v>381</v>
      </c>
      <c r="K3" s="1" t="s">
        <v>367</v>
      </c>
      <c r="L3" s="1" t="s">
        <v>414</v>
      </c>
      <c r="M3" s="1" t="s">
        <v>430</v>
      </c>
    </row>
    <row r="4" spans="1:14" ht="51" x14ac:dyDescent="0.2">
      <c r="A4" s="8" t="s">
        <v>20</v>
      </c>
      <c r="B4" s="2" t="s">
        <v>16</v>
      </c>
      <c r="C4" s="2" t="s">
        <v>21</v>
      </c>
      <c r="D4" s="2" t="s">
        <v>22</v>
      </c>
      <c r="E4" s="2" t="s">
        <v>2</v>
      </c>
      <c r="F4" s="1" t="s">
        <v>9</v>
      </c>
      <c r="G4" s="1" t="s">
        <v>18</v>
      </c>
      <c r="H4" s="1" t="s">
        <v>19</v>
      </c>
      <c r="I4" s="1" t="s">
        <v>380</v>
      </c>
      <c r="J4" s="1" t="s">
        <v>9</v>
      </c>
      <c r="K4" s="1" t="s">
        <v>367</v>
      </c>
      <c r="L4" s="1" t="s">
        <v>414</v>
      </c>
      <c r="M4" s="1" t="s">
        <v>430</v>
      </c>
    </row>
    <row r="5" spans="1:14" ht="102" x14ac:dyDescent="0.2">
      <c r="A5" s="8" t="s">
        <v>23</v>
      </c>
      <c r="B5" s="2" t="s">
        <v>24</v>
      </c>
      <c r="C5" s="2" t="s">
        <v>25</v>
      </c>
      <c r="D5" s="2" t="s">
        <v>26</v>
      </c>
      <c r="E5" s="2" t="s">
        <v>13</v>
      </c>
      <c r="F5" s="1" t="s">
        <v>381</v>
      </c>
      <c r="G5" s="1" t="s">
        <v>27</v>
      </c>
      <c r="H5" s="1" t="s">
        <v>28</v>
      </c>
      <c r="I5" s="1" t="s">
        <v>382</v>
      </c>
      <c r="J5" s="1" t="s">
        <v>381</v>
      </c>
      <c r="K5" s="1" t="s">
        <v>404</v>
      </c>
      <c r="L5" s="1" t="s">
        <v>414</v>
      </c>
      <c r="M5" s="9"/>
    </row>
    <row r="6" spans="1:14" ht="76.5" x14ac:dyDescent="0.2">
      <c r="A6" s="8" t="s">
        <v>29</v>
      </c>
      <c r="B6" s="2" t="s">
        <v>30</v>
      </c>
      <c r="C6" s="2" t="s">
        <v>31</v>
      </c>
      <c r="D6" s="2" t="s">
        <v>32</v>
      </c>
      <c r="E6" s="2" t="s">
        <v>2</v>
      </c>
      <c r="F6" s="1" t="s">
        <v>3</v>
      </c>
      <c r="G6" s="1" t="s">
        <v>33</v>
      </c>
      <c r="H6" s="1" t="s">
        <v>34</v>
      </c>
      <c r="I6" s="1" t="s">
        <v>380</v>
      </c>
      <c r="J6" s="1" t="s">
        <v>3</v>
      </c>
      <c r="K6" s="1" t="s">
        <v>383</v>
      </c>
      <c r="L6" s="1" t="s">
        <v>414</v>
      </c>
      <c r="M6" s="1" t="s">
        <v>427</v>
      </c>
    </row>
    <row r="7" spans="1:14" ht="51" x14ac:dyDescent="0.2">
      <c r="A7" s="8" t="s">
        <v>35</v>
      </c>
      <c r="B7" s="2" t="s">
        <v>30</v>
      </c>
      <c r="C7" s="2"/>
      <c r="D7" s="2" t="s">
        <v>36</v>
      </c>
      <c r="E7" s="2" t="s">
        <v>2</v>
      </c>
      <c r="F7" s="1" t="s">
        <v>3</v>
      </c>
      <c r="G7" s="1" t="s">
        <v>33</v>
      </c>
      <c r="H7" s="1" t="s">
        <v>37</v>
      </c>
      <c r="I7" s="1" t="s">
        <v>380</v>
      </c>
      <c r="J7" s="1" t="s">
        <v>3</v>
      </c>
      <c r="K7" s="1" t="s">
        <v>383</v>
      </c>
      <c r="L7" s="1" t="s">
        <v>414</v>
      </c>
      <c r="M7" s="1" t="s">
        <v>427</v>
      </c>
    </row>
    <row r="8" spans="1:14" ht="51" x14ac:dyDescent="0.2">
      <c r="A8" s="8" t="s">
        <v>38</v>
      </c>
      <c r="B8" s="2" t="s">
        <v>39</v>
      </c>
      <c r="C8" s="2" t="s">
        <v>40</v>
      </c>
      <c r="D8" s="2" t="s">
        <v>41</v>
      </c>
      <c r="E8" s="2" t="s">
        <v>2</v>
      </c>
      <c r="F8" s="1" t="s">
        <v>12</v>
      </c>
      <c r="G8" s="1" t="s">
        <v>42</v>
      </c>
      <c r="H8" s="1" t="s">
        <v>43</v>
      </c>
      <c r="I8" s="1" t="s">
        <v>403</v>
      </c>
      <c r="J8" s="1" t="s">
        <v>376</v>
      </c>
      <c r="K8" s="1" t="s">
        <v>367</v>
      </c>
      <c r="L8" s="9"/>
      <c r="M8" s="9"/>
    </row>
    <row r="9" spans="1:14" ht="63.75" x14ac:dyDescent="0.2">
      <c r="A9" s="8" t="s">
        <v>44</v>
      </c>
      <c r="B9" s="2" t="s">
        <v>45</v>
      </c>
      <c r="C9" s="2" t="s">
        <v>46</v>
      </c>
      <c r="D9" s="2" t="s">
        <v>47</v>
      </c>
      <c r="E9" s="2" t="s">
        <v>2</v>
      </c>
      <c r="F9" s="1" t="s">
        <v>12</v>
      </c>
      <c r="G9" s="1" t="s">
        <v>48</v>
      </c>
      <c r="H9" s="1" t="s">
        <v>49</v>
      </c>
      <c r="I9" s="1" t="s">
        <v>384</v>
      </c>
      <c r="J9" s="1" t="s">
        <v>376</v>
      </c>
      <c r="K9" s="1" t="s">
        <v>378</v>
      </c>
      <c r="L9" s="1" t="s">
        <v>414</v>
      </c>
      <c r="M9" s="1" t="s">
        <v>409</v>
      </c>
    </row>
    <row r="10" spans="1:14" ht="102" x14ac:dyDescent="0.2">
      <c r="A10" s="8" t="s">
        <v>50</v>
      </c>
      <c r="B10" s="2" t="s">
        <v>51</v>
      </c>
      <c r="C10" s="2" t="s">
        <v>52</v>
      </c>
      <c r="D10" s="2" t="s">
        <v>53</v>
      </c>
      <c r="E10" s="2" t="s">
        <v>2</v>
      </c>
      <c r="F10" s="1" t="s">
        <v>9</v>
      </c>
      <c r="G10" s="1" t="s">
        <v>54</v>
      </c>
      <c r="H10" s="1" t="s">
        <v>55</v>
      </c>
      <c r="I10" s="1" t="s">
        <v>405</v>
      </c>
      <c r="J10" s="1" t="s">
        <v>9</v>
      </c>
      <c r="K10" s="1" t="s">
        <v>378</v>
      </c>
      <c r="L10" s="1" t="s">
        <v>414</v>
      </c>
      <c r="M10" s="9"/>
    </row>
    <row r="11" spans="1:14" ht="51" x14ac:dyDescent="0.2">
      <c r="A11" s="8" t="s">
        <v>56</v>
      </c>
      <c r="B11" s="2" t="s">
        <v>57</v>
      </c>
      <c r="C11" s="2" t="s">
        <v>58</v>
      </c>
      <c r="D11" s="2" t="s">
        <v>59</v>
      </c>
      <c r="E11" s="2" t="s">
        <v>2</v>
      </c>
      <c r="F11" s="1" t="s">
        <v>12</v>
      </c>
      <c r="G11" s="1" t="s">
        <v>60</v>
      </c>
      <c r="H11" s="1" t="s">
        <v>61</v>
      </c>
      <c r="I11" s="1" t="s">
        <v>403</v>
      </c>
      <c r="J11" s="1" t="s">
        <v>381</v>
      </c>
      <c r="K11" s="1" t="s">
        <v>367</v>
      </c>
      <c r="L11" s="9"/>
      <c r="M11" s="1" t="s">
        <v>422</v>
      </c>
    </row>
    <row r="12" spans="1:14" ht="102" x14ac:dyDescent="0.2">
      <c r="A12" s="8" t="s">
        <v>62</v>
      </c>
      <c r="B12" s="2" t="s">
        <v>63</v>
      </c>
      <c r="C12" s="2" t="s">
        <v>64</v>
      </c>
      <c r="D12" s="2" t="s">
        <v>65</v>
      </c>
      <c r="E12" s="2" t="s">
        <v>13</v>
      </c>
      <c r="F12" s="1" t="s">
        <v>12</v>
      </c>
      <c r="G12" s="1" t="s">
        <v>66</v>
      </c>
      <c r="H12" s="1" t="s">
        <v>67</v>
      </c>
      <c r="I12" s="1" t="s">
        <v>385</v>
      </c>
      <c r="J12" s="1" t="s">
        <v>3</v>
      </c>
      <c r="K12" s="1" t="s">
        <v>404</v>
      </c>
      <c r="L12" s="1" t="s">
        <v>414</v>
      </c>
      <c r="M12" s="1" t="s">
        <v>423</v>
      </c>
    </row>
    <row r="13" spans="1:14" ht="114.75" x14ac:dyDescent="0.2">
      <c r="A13" s="8" t="s">
        <v>68</v>
      </c>
      <c r="B13" s="2" t="s">
        <v>69</v>
      </c>
      <c r="C13" s="2" t="s">
        <v>70</v>
      </c>
      <c r="D13" s="2" t="s">
        <v>71</v>
      </c>
      <c r="E13" s="2" t="s">
        <v>2</v>
      </c>
      <c r="F13" s="1" t="s">
        <v>12</v>
      </c>
      <c r="G13" s="1" t="s">
        <v>72</v>
      </c>
      <c r="H13" s="1" t="s">
        <v>73</v>
      </c>
      <c r="I13" s="1"/>
      <c r="J13" s="1" t="s">
        <v>12</v>
      </c>
      <c r="K13" s="1" t="s">
        <v>368</v>
      </c>
      <c r="L13" s="1"/>
      <c r="M13" s="9"/>
    </row>
    <row r="14" spans="1:14" ht="51" x14ac:dyDescent="0.2">
      <c r="A14" s="8" t="s">
        <v>74</v>
      </c>
      <c r="B14" s="2" t="s">
        <v>75</v>
      </c>
      <c r="C14" s="2" t="s">
        <v>76</v>
      </c>
      <c r="D14" s="2" t="s">
        <v>77</v>
      </c>
      <c r="E14" s="2" t="s">
        <v>2</v>
      </c>
      <c r="F14" s="1" t="s">
        <v>3</v>
      </c>
      <c r="G14" s="1" t="s">
        <v>78</v>
      </c>
      <c r="H14" s="1" t="s">
        <v>79</v>
      </c>
      <c r="I14" s="1" t="s">
        <v>403</v>
      </c>
      <c r="J14" s="1" t="s">
        <v>3</v>
      </c>
      <c r="K14" s="1" t="s">
        <v>367</v>
      </c>
      <c r="L14" s="9"/>
      <c r="M14" s="1" t="s">
        <v>424</v>
      </c>
    </row>
    <row r="15" spans="1:14" ht="38.25" x14ac:dyDescent="0.2">
      <c r="A15" s="8" t="s">
        <v>80</v>
      </c>
      <c r="B15" s="2" t="s">
        <v>81</v>
      </c>
      <c r="C15" s="2" t="s">
        <v>82</v>
      </c>
      <c r="D15" s="2" t="s">
        <v>83</v>
      </c>
      <c r="E15" s="2" t="s">
        <v>2</v>
      </c>
      <c r="F15" s="1" t="s">
        <v>12</v>
      </c>
      <c r="G15" s="1" t="s">
        <v>84</v>
      </c>
      <c r="H15" s="1" t="s">
        <v>85</v>
      </c>
      <c r="I15" s="1" t="s">
        <v>386</v>
      </c>
      <c r="J15" s="1" t="s">
        <v>381</v>
      </c>
      <c r="K15" s="1" t="s">
        <v>367</v>
      </c>
      <c r="L15" s="9"/>
      <c r="M15" s="1" t="s">
        <v>424</v>
      </c>
    </row>
    <row r="16" spans="1:14" ht="63.75" x14ac:dyDescent="0.2">
      <c r="A16" s="8" t="s">
        <v>86</v>
      </c>
      <c r="B16" s="2" t="s">
        <v>87</v>
      </c>
      <c r="C16" s="2" t="s">
        <v>88</v>
      </c>
      <c r="D16" s="2" t="s">
        <v>89</v>
      </c>
      <c r="E16" s="2" t="s">
        <v>13</v>
      </c>
      <c r="F16" s="1" t="s">
        <v>12</v>
      </c>
      <c r="G16" s="1" t="s">
        <v>90</v>
      </c>
      <c r="H16" s="1" t="s">
        <v>91</v>
      </c>
      <c r="I16" s="1" t="s">
        <v>403</v>
      </c>
      <c r="J16" s="1" t="s">
        <v>381</v>
      </c>
      <c r="K16" s="1" t="s">
        <v>367</v>
      </c>
      <c r="L16" s="9"/>
      <c r="M16" s="9"/>
    </row>
    <row r="17" spans="1:14" ht="102" x14ac:dyDescent="0.2">
      <c r="A17" s="8" t="s">
        <v>92</v>
      </c>
      <c r="B17" s="2" t="s">
        <v>93</v>
      </c>
      <c r="C17" s="2" t="s">
        <v>94</v>
      </c>
      <c r="D17" s="2" t="s">
        <v>95</v>
      </c>
      <c r="E17" s="2" t="s">
        <v>2</v>
      </c>
      <c r="F17" s="1" t="s">
        <v>12</v>
      </c>
      <c r="G17" s="1" t="s">
        <v>96</v>
      </c>
      <c r="H17" s="1" t="s">
        <v>97</v>
      </c>
      <c r="I17" s="1" t="s">
        <v>403</v>
      </c>
      <c r="J17" s="1" t="s">
        <v>370</v>
      </c>
      <c r="K17" s="1" t="s">
        <v>442</v>
      </c>
      <c r="L17" s="9"/>
      <c r="M17" s="9"/>
    </row>
    <row r="18" spans="1:14" ht="191.25" x14ac:dyDescent="0.2">
      <c r="A18" s="8" t="s">
        <v>98</v>
      </c>
      <c r="B18" s="2" t="s">
        <v>99</v>
      </c>
      <c r="C18" s="2" t="s">
        <v>100</v>
      </c>
      <c r="D18" s="2" t="s">
        <v>101</v>
      </c>
      <c r="E18" s="2" t="s">
        <v>13</v>
      </c>
      <c r="F18" s="1" t="s">
        <v>9</v>
      </c>
      <c r="G18" s="1" t="s">
        <v>102</v>
      </c>
      <c r="H18" s="1" t="s">
        <v>103</v>
      </c>
      <c r="I18" s="1" t="s">
        <v>403</v>
      </c>
      <c r="J18" s="1" t="s">
        <v>376</v>
      </c>
      <c r="K18" s="1" t="s">
        <v>367</v>
      </c>
      <c r="L18" s="9"/>
      <c r="M18" s="9"/>
    </row>
    <row r="19" spans="1:14" ht="76.5" x14ac:dyDescent="0.2">
      <c r="A19" s="8" t="s">
        <v>104</v>
      </c>
      <c r="B19" s="2" t="s">
        <v>105</v>
      </c>
      <c r="C19" s="2"/>
      <c r="D19" s="2" t="s">
        <v>106</v>
      </c>
      <c r="E19" s="2" t="s">
        <v>2</v>
      </c>
      <c r="F19" s="1" t="s">
        <v>3</v>
      </c>
      <c r="G19" s="1" t="s">
        <v>107</v>
      </c>
      <c r="H19" s="1" t="s">
        <v>108</v>
      </c>
      <c r="I19" s="1" t="s">
        <v>387</v>
      </c>
      <c r="J19" s="1" t="s">
        <v>3</v>
      </c>
      <c r="K19" s="1" t="s">
        <v>383</v>
      </c>
      <c r="L19" s="1" t="s">
        <v>414</v>
      </c>
      <c r="M19" s="9"/>
    </row>
    <row r="20" spans="1:14" ht="63.75" x14ac:dyDescent="0.2">
      <c r="A20" s="8" t="s">
        <v>109</v>
      </c>
      <c r="B20" s="2" t="s">
        <v>110</v>
      </c>
      <c r="C20" s="2"/>
      <c r="D20" s="10" t="s">
        <v>111</v>
      </c>
      <c r="E20" s="2" t="s">
        <v>2</v>
      </c>
      <c r="F20" s="1" t="s">
        <v>12</v>
      </c>
      <c r="G20" s="1" t="s">
        <v>14</v>
      </c>
      <c r="H20" s="1" t="s">
        <v>112</v>
      </c>
      <c r="I20" s="1" t="s">
        <v>388</v>
      </c>
      <c r="J20" s="1" t="s">
        <v>12</v>
      </c>
      <c r="K20" s="1" t="s">
        <v>404</v>
      </c>
      <c r="L20" s="1" t="s">
        <v>414</v>
      </c>
      <c r="M20" s="9"/>
    </row>
    <row r="21" spans="1:14" ht="63.75" x14ac:dyDescent="0.2">
      <c r="A21" s="8" t="s">
        <v>113</v>
      </c>
      <c r="B21" s="2" t="s">
        <v>114</v>
      </c>
      <c r="C21" s="2" t="s">
        <v>115</v>
      </c>
      <c r="D21" s="2" t="s">
        <v>116</v>
      </c>
      <c r="E21" s="2" t="s">
        <v>2</v>
      </c>
      <c r="F21" s="1" t="s">
        <v>12</v>
      </c>
      <c r="G21" s="1" t="s">
        <v>14</v>
      </c>
      <c r="H21" s="1" t="s">
        <v>117</v>
      </c>
      <c r="I21" s="1" t="s">
        <v>388</v>
      </c>
      <c r="J21" s="1" t="s">
        <v>12</v>
      </c>
      <c r="K21" s="1" t="s">
        <v>404</v>
      </c>
      <c r="L21" s="1" t="s">
        <v>414</v>
      </c>
      <c r="M21" s="9"/>
    </row>
    <row r="22" spans="1:14" ht="127.5" x14ac:dyDescent="0.2">
      <c r="A22" s="8" t="s">
        <v>118</v>
      </c>
      <c r="B22" s="2" t="s">
        <v>119</v>
      </c>
      <c r="C22" s="2"/>
      <c r="D22" s="2" t="s">
        <v>120</v>
      </c>
      <c r="E22" s="2" t="s">
        <v>133</v>
      </c>
      <c r="F22" s="1"/>
      <c r="G22" s="1" t="s">
        <v>122</v>
      </c>
      <c r="H22" s="1" t="s">
        <v>123</v>
      </c>
      <c r="I22" s="1" t="s">
        <v>389</v>
      </c>
      <c r="J22" s="1" t="s">
        <v>381</v>
      </c>
      <c r="K22" s="1" t="s">
        <v>404</v>
      </c>
      <c r="L22" s="1" t="s">
        <v>414</v>
      </c>
      <c r="M22" s="9"/>
    </row>
    <row r="23" spans="1:14" ht="102" x14ac:dyDescent="0.2">
      <c r="A23" s="8" t="s">
        <v>124</v>
      </c>
      <c r="B23" s="2" t="s">
        <v>125</v>
      </c>
      <c r="C23" s="2"/>
      <c r="D23" s="2" t="s">
        <v>126</v>
      </c>
      <c r="E23" s="2" t="s">
        <v>13</v>
      </c>
      <c r="F23" s="1" t="s">
        <v>406</v>
      </c>
      <c r="G23" s="1"/>
      <c r="H23" s="1"/>
      <c r="I23" s="2" t="s">
        <v>390</v>
      </c>
      <c r="J23" s="1" t="s">
        <v>3</v>
      </c>
      <c r="K23" s="1" t="s">
        <v>404</v>
      </c>
      <c r="L23" s="1" t="s">
        <v>414</v>
      </c>
      <c r="M23" s="9"/>
    </row>
    <row r="24" spans="1:14" ht="76.5" x14ac:dyDescent="0.2">
      <c r="A24" s="8" t="s">
        <v>127</v>
      </c>
      <c r="B24" s="2" t="s">
        <v>128</v>
      </c>
      <c r="C24" s="2"/>
      <c r="D24" s="2" t="s">
        <v>129</v>
      </c>
      <c r="E24" s="2" t="s">
        <v>13</v>
      </c>
      <c r="F24" s="1" t="s">
        <v>3</v>
      </c>
      <c r="G24" s="1"/>
      <c r="H24" s="1"/>
      <c r="I24" s="1" t="s">
        <v>392</v>
      </c>
      <c r="J24" s="1" t="s">
        <v>3</v>
      </c>
      <c r="K24" s="1" t="s">
        <v>444</v>
      </c>
      <c r="L24" s="9"/>
      <c r="M24" s="9"/>
    </row>
    <row r="25" spans="1:14" ht="89.25" x14ac:dyDescent="0.2">
      <c r="A25" s="8" t="s">
        <v>130</v>
      </c>
      <c r="B25" s="2" t="s">
        <v>131</v>
      </c>
      <c r="C25" s="2"/>
      <c r="D25" s="2" t="s">
        <v>132</v>
      </c>
      <c r="E25" s="2" t="s">
        <v>133</v>
      </c>
      <c r="F25" s="1"/>
      <c r="G25" s="1"/>
      <c r="H25" s="1"/>
      <c r="I25" s="1" t="s">
        <v>403</v>
      </c>
      <c r="J25" s="9"/>
      <c r="K25" s="1" t="s">
        <v>431</v>
      </c>
      <c r="L25" s="9"/>
      <c r="M25" s="9"/>
    </row>
    <row r="26" spans="1:14" ht="51" x14ac:dyDescent="0.2">
      <c r="A26" s="8" t="s">
        <v>134</v>
      </c>
      <c r="B26" s="2" t="s">
        <v>135</v>
      </c>
      <c r="C26" s="2"/>
      <c r="D26" s="2" t="s">
        <v>136</v>
      </c>
      <c r="E26" s="2" t="s">
        <v>2</v>
      </c>
      <c r="F26" s="1" t="s">
        <v>12</v>
      </c>
      <c r="G26" s="1" t="s">
        <v>14</v>
      </c>
      <c r="H26" s="1" t="s">
        <v>137</v>
      </c>
      <c r="I26" s="1" t="s">
        <v>388</v>
      </c>
      <c r="J26" s="1" t="s">
        <v>12</v>
      </c>
      <c r="K26" s="1" t="s">
        <v>404</v>
      </c>
      <c r="L26" s="1" t="s">
        <v>414</v>
      </c>
      <c r="M26" s="9"/>
    </row>
    <row r="27" spans="1:14" ht="102" x14ac:dyDescent="0.2">
      <c r="A27" s="8" t="s">
        <v>138</v>
      </c>
      <c r="B27" s="2" t="s">
        <v>139</v>
      </c>
      <c r="C27" s="2"/>
      <c r="D27" s="2" t="s">
        <v>140</v>
      </c>
      <c r="E27" s="2" t="s">
        <v>2</v>
      </c>
      <c r="F27" s="1" t="s">
        <v>9</v>
      </c>
      <c r="G27" s="1" t="s">
        <v>14</v>
      </c>
      <c r="H27" s="1" t="s">
        <v>141</v>
      </c>
      <c r="I27" s="1" t="s">
        <v>388</v>
      </c>
      <c r="J27" s="1" t="s">
        <v>381</v>
      </c>
      <c r="K27" s="1" t="s">
        <v>404</v>
      </c>
      <c r="L27" s="1" t="s">
        <v>414</v>
      </c>
      <c r="M27" s="9"/>
    </row>
    <row r="28" spans="1:14" ht="102" x14ac:dyDescent="0.2">
      <c r="A28" s="8" t="s">
        <v>142</v>
      </c>
      <c r="B28" s="2" t="s">
        <v>143</v>
      </c>
      <c r="C28" s="2"/>
      <c r="D28" s="2" t="s">
        <v>144</v>
      </c>
      <c r="E28" s="2" t="s">
        <v>2</v>
      </c>
      <c r="F28" s="1" t="s">
        <v>9</v>
      </c>
      <c r="G28" s="1" t="s">
        <v>14</v>
      </c>
      <c r="H28" s="1" t="s">
        <v>145</v>
      </c>
      <c r="I28" s="1" t="s">
        <v>388</v>
      </c>
      <c r="J28" s="1" t="s">
        <v>9</v>
      </c>
      <c r="K28" s="1" t="s">
        <v>404</v>
      </c>
      <c r="L28" s="1" t="s">
        <v>414</v>
      </c>
      <c r="M28" s="9"/>
    </row>
    <row r="29" spans="1:14" ht="114.75" x14ac:dyDescent="0.2">
      <c r="A29" s="8" t="s">
        <v>146</v>
      </c>
      <c r="B29" s="2" t="s">
        <v>143</v>
      </c>
      <c r="C29" s="2"/>
      <c r="D29" s="2" t="s">
        <v>147</v>
      </c>
      <c r="E29" s="2" t="s">
        <v>2</v>
      </c>
      <c r="F29" s="1" t="s">
        <v>9</v>
      </c>
      <c r="G29" s="1" t="s">
        <v>14</v>
      </c>
      <c r="H29" s="1" t="s">
        <v>145</v>
      </c>
      <c r="I29" s="1" t="s">
        <v>388</v>
      </c>
      <c r="J29" s="1" t="s">
        <v>381</v>
      </c>
      <c r="K29" s="1" t="s">
        <v>404</v>
      </c>
      <c r="L29" s="9"/>
      <c r="M29" s="9"/>
    </row>
    <row r="30" spans="1:14" ht="51" x14ac:dyDescent="0.2">
      <c r="A30" s="8" t="s">
        <v>148</v>
      </c>
      <c r="B30" s="2" t="s">
        <v>149</v>
      </c>
      <c r="C30" s="2"/>
      <c r="D30" s="2" t="s">
        <v>150</v>
      </c>
      <c r="E30" s="2"/>
      <c r="F30" s="1"/>
      <c r="G30" s="1"/>
      <c r="H30" s="1"/>
      <c r="I30" s="1" t="s">
        <v>403</v>
      </c>
      <c r="J30" s="9"/>
      <c r="K30" s="1" t="s">
        <v>375</v>
      </c>
      <c r="L30" s="9"/>
      <c r="M30" s="9"/>
    </row>
    <row r="31" spans="1:14" ht="51" x14ac:dyDescent="0.2">
      <c r="A31" s="8" t="s">
        <v>151</v>
      </c>
      <c r="B31" s="2" t="s">
        <v>152</v>
      </c>
      <c r="C31" s="2"/>
      <c r="D31" s="2" t="s">
        <v>153</v>
      </c>
      <c r="E31" s="2" t="s">
        <v>2</v>
      </c>
      <c r="F31" s="1" t="s">
        <v>3</v>
      </c>
      <c r="G31" s="1" t="s">
        <v>14</v>
      </c>
      <c r="H31" s="1" t="s">
        <v>428</v>
      </c>
      <c r="I31" s="1" t="s">
        <v>380</v>
      </c>
      <c r="J31" s="1" t="s">
        <v>3</v>
      </c>
      <c r="K31" s="1" t="s">
        <v>367</v>
      </c>
      <c r="L31" s="1" t="s">
        <v>414</v>
      </c>
      <c r="M31" s="1" t="s">
        <v>440</v>
      </c>
      <c r="N31" s="9"/>
    </row>
    <row r="32" spans="1:14" ht="51" x14ac:dyDescent="0.2">
      <c r="A32" s="8" t="s">
        <v>154</v>
      </c>
      <c r="B32" s="2" t="s">
        <v>155</v>
      </c>
      <c r="C32" s="2" t="s">
        <v>156</v>
      </c>
      <c r="D32" s="2" t="s">
        <v>157</v>
      </c>
      <c r="E32" s="2" t="s">
        <v>2</v>
      </c>
      <c r="F32" s="1" t="s">
        <v>9</v>
      </c>
      <c r="G32" s="1" t="s">
        <v>158</v>
      </c>
      <c r="H32" s="1" t="s">
        <v>159</v>
      </c>
      <c r="I32" s="1" t="s">
        <v>393</v>
      </c>
      <c r="J32" s="1" t="s">
        <v>9</v>
      </c>
      <c r="K32" s="1" t="s">
        <v>404</v>
      </c>
      <c r="L32" s="9"/>
      <c r="M32" s="9"/>
    </row>
    <row r="33" spans="1:13" ht="76.5" x14ac:dyDescent="0.2">
      <c r="A33" s="8" t="s">
        <v>160</v>
      </c>
      <c r="B33" s="2" t="s">
        <v>161</v>
      </c>
      <c r="C33" s="2" t="s">
        <v>162</v>
      </c>
      <c r="D33" s="2" t="s">
        <v>163</v>
      </c>
      <c r="E33" s="2" t="s">
        <v>2</v>
      </c>
      <c r="F33" s="1" t="s">
        <v>3</v>
      </c>
      <c r="G33" s="1" t="s">
        <v>164</v>
      </c>
      <c r="H33" s="1" t="s">
        <v>165</v>
      </c>
      <c r="I33" s="1" t="s">
        <v>403</v>
      </c>
      <c r="J33" s="1" t="s">
        <v>3</v>
      </c>
      <c r="K33" s="1" t="s">
        <v>367</v>
      </c>
      <c r="L33" s="9"/>
      <c r="M33" s="9"/>
    </row>
    <row r="34" spans="1:13" ht="102" x14ac:dyDescent="0.2">
      <c r="A34" s="8" t="s">
        <v>166</v>
      </c>
      <c r="B34" s="2" t="s">
        <v>167</v>
      </c>
      <c r="C34" s="2"/>
      <c r="D34" s="2" t="s">
        <v>168</v>
      </c>
      <c r="E34" s="2" t="s">
        <v>133</v>
      </c>
      <c r="F34" s="1"/>
      <c r="G34" s="1"/>
      <c r="H34" s="1"/>
      <c r="I34" s="1" t="s">
        <v>403</v>
      </c>
      <c r="J34" s="9"/>
      <c r="K34" s="1" t="s">
        <v>431</v>
      </c>
      <c r="L34" s="9"/>
      <c r="M34" s="9"/>
    </row>
    <row r="35" spans="1:13" ht="76.5" x14ac:dyDescent="0.2">
      <c r="A35" s="8" t="s">
        <v>169</v>
      </c>
      <c r="B35" s="2" t="s">
        <v>170</v>
      </c>
      <c r="C35" s="2"/>
      <c r="D35" s="2" t="s">
        <v>171</v>
      </c>
      <c r="E35" s="2" t="s">
        <v>121</v>
      </c>
      <c r="F35" s="1"/>
      <c r="G35" s="1" t="s">
        <v>172</v>
      </c>
      <c r="H35" s="1" t="s">
        <v>173</v>
      </c>
      <c r="I35" s="1" t="s">
        <v>403</v>
      </c>
      <c r="J35" s="9"/>
      <c r="K35" s="1" t="s">
        <v>369</v>
      </c>
      <c r="L35" s="9"/>
      <c r="M35" s="9"/>
    </row>
    <row r="36" spans="1:13" ht="76.5" x14ac:dyDescent="0.2">
      <c r="A36" s="8" t="s">
        <v>174</v>
      </c>
      <c r="B36" s="2" t="s">
        <v>170</v>
      </c>
      <c r="C36" s="2"/>
      <c r="D36" s="2" t="s">
        <v>175</v>
      </c>
      <c r="E36" s="2" t="s">
        <v>121</v>
      </c>
      <c r="F36" s="1"/>
      <c r="G36" s="1" t="s">
        <v>14</v>
      </c>
      <c r="H36" s="1" t="s">
        <v>176</v>
      </c>
      <c r="I36" s="1" t="s">
        <v>403</v>
      </c>
      <c r="J36" s="9"/>
      <c r="K36" s="1" t="s">
        <v>369</v>
      </c>
      <c r="L36" s="9"/>
      <c r="M36" s="9"/>
    </row>
    <row r="37" spans="1:13" ht="51" x14ac:dyDescent="0.2">
      <c r="A37" s="8" t="s">
        <v>177</v>
      </c>
      <c r="B37" s="2" t="s">
        <v>178</v>
      </c>
      <c r="C37" s="2" t="s">
        <v>179</v>
      </c>
      <c r="D37" s="2" t="s">
        <v>180</v>
      </c>
      <c r="E37" s="2" t="s">
        <v>13</v>
      </c>
      <c r="F37" s="1" t="s">
        <v>9</v>
      </c>
      <c r="G37" s="1" t="s">
        <v>181</v>
      </c>
      <c r="H37" s="1" t="s">
        <v>182</v>
      </c>
      <c r="I37" s="1" t="s">
        <v>403</v>
      </c>
      <c r="J37" s="1" t="s">
        <v>9</v>
      </c>
      <c r="K37" s="1" t="s">
        <v>367</v>
      </c>
      <c r="L37" s="9"/>
      <c r="M37" s="9"/>
    </row>
    <row r="38" spans="1:13" ht="38.25" x14ac:dyDescent="0.2">
      <c r="A38" s="8" t="s">
        <v>183</v>
      </c>
      <c r="B38" s="2" t="s">
        <v>184</v>
      </c>
      <c r="C38" s="2"/>
      <c r="D38" s="2" t="s">
        <v>185</v>
      </c>
      <c r="E38" s="2" t="s">
        <v>2</v>
      </c>
      <c r="F38" s="1" t="s">
        <v>12</v>
      </c>
      <c r="G38" s="1" t="s">
        <v>14</v>
      </c>
      <c r="H38" s="1" t="s">
        <v>186</v>
      </c>
      <c r="I38" s="1" t="s">
        <v>403</v>
      </c>
      <c r="J38" s="1" t="s">
        <v>381</v>
      </c>
      <c r="K38" s="1" t="s">
        <v>367</v>
      </c>
      <c r="L38" s="9"/>
      <c r="M38" s="9"/>
    </row>
    <row r="39" spans="1:13" ht="51" x14ac:dyDescent="0.2">
      <c r="A39" s="8" t="s">
        <v>187</v>
      </c>
      <c r="B39" s="2" t="s">
        <v>184</v>
      </c>
      <c r="C39" s="2" t="s">
        <v>188</v>
      </c>
      <c r="D39" s="2" t="s">
        <v>189</v>
      </c>
      <c r="E39" s="2" t="s">
        <v>2</v>
      </c>
      <c r="F39" s="1" t="s">
        <v>3</v>
      </c>
      <c r="G39" s="1" t="s">
        <v>14</v>
      </c>
      <c r="H39" s="1" t="s">
        <v>190</v>
      </c>
      <c r="I39" s="1" t="s">
        <v>403</v>
      </c>
      <c r="J39" s="1" t="s">
        <v>381</v>
      </c>
      <c r="K39" s="1" t="s">
        <v>367</v>
      </c>
      <c r="L39" s="9"/>
      <c r="M39" s="9"/>
    </row>
    <row r="40" spans="1:13" ht="140.25" x14ac:dyDescent="0.2">
      <c r="A40" s="8" t="s">
        <v>191</v>
      </c>
      <c r="B40" s="2" t="s">
        <v>192</v>
      </c>
      <c r="C40" s="2" t="s">
        <v>193</v>
      </c>
      <c r="D40" s="10" t="s">
        <v>194</v>
      </c>
      <c r="E40" s="2" t="s">
        <v>13</v>
      </c>
      <c r="F40" s="1" t="s">
        <v>3</v>
      </c>
      <c r="G40" s="1" t="s">
        <v>195</v>
      </c>
      <c r="H40" s="1" t="s">
        <v>196</v>
      </c>
      <c r="I40" s="1" t="s">
        <v>403</v>
      </c>
      <c r="J40" s="1" t="s">
        <v>3</v>
      </c>
      <c r="K40" s="1" t="s">
        <v>367</v>
      </c>
      <c r="L40" s="1" t="s">
        <v>414</v>
      </c>
      <c r="M40" s="1" t="s">
        <v>432</v>
      </c>
    </row>
    <row r="41" spans="1:13" ht="76.5" x14ac:dyDescent="0.2">
      <c r="A41" s="8" t="s">
        <v>197</v>
      </c>
      <c r="B41" s="2" t="s">
        <v>192</v>
      </c>
      <c r="C41" s="2"/>
      <c r="D41" s="2" t="s">
        <v>198</v>
      </c>
      <c r="E41" s="2" t="s">
        <v>13</v>
      </c>
      <c r="F41" s="1" t="s">
        <v>3</v>
      </c>
      <c r="G41" s="1" t="s">
        <v>195</v>
      </c>
      <c r="H41" s="1" t="s">
        <v>196</v>
      </c>
      <c r="I41" s="1" t="s">
        <v>403</v>
      </c>
      <c r="J41" s="1" t="s">
        <v>3</v>
      </c>
      <c r="K41" s="1" t="s">
        <v>367</v>
      </c>
      <c r="L41" s="1" t="s">
        <v>414</v>
      </c>
      <c r="M41" s="1" t="s">
        <v>433</v>
      </c>
    </row>
    <row r="42" spans="1:13" ht="51" x14ac:dyDescent="0.2">
      <c r="A42" s="8" t="s">
        <v>199</v>
      </c>
      <c r="B42" s="2" t="s">
        <v>200</v>
      </c>
      <c r="C42" s="2"/>
      <c r="D42" s="2" t="s">
        <v>201</v>
      </c>
      <c r="E42" s="2" t="s">
        <v>2</v>
      </c>
      <c r="F42" s="1" t="s">
        <v>9</v>
      </c>
      <c r="G42" s="1" t="s">
        <v>202</v>
      </c>
      <c r="H42" s="1" t="s">
        <v>203</v>
      </c>
      <c r="I42" s="1" t="s">
        <v>394</v>
      </c>
      <c r="J42" s="11" t="s">
        <v>9</v>
      </c>
      <c r="K42" s="1" t="s">
        <v>367</v>
      </c>
      <c r="L42" s="1" t="s">
        <v>414</v>
      </c>
      <c r="M42" s="1" t="s">
        <v>410</v>
      </c>
    </row>
    <row r="43" spans="1:13" ht="63.75" x14ac:dyDescent="0.2">
      <c r="A43" s="8" t="s">
        <v>204</v>
      </c>
      <c r="B43" s="2" t="s">
        <v>200</v>
      </c>
      <c r="C43" s="2"/>
      <c r="D43" s="2" t="s">
        <v>205</v>
      </c>
      <c r="E43" s="2" t="s">
        <v>2</v>
      </c>
      <c r="F43" s="1" t="s">
        <v>12</v>
      </c>
      <c r="G43" s="1" t="s">
        <v>206</v>
      </c>
      <c r="H43" s="1" t="s">
        <v>207</v>
      </c>
      <c r="I43" s="1" t="s">
        <v>394</v>
      </c>
      <c r="J43" s="1" t="s">
        <v>12</v>
      </c>
      <c r="K43" s="1" t="s">
        <v>367</v>
      </c>
      <c r="L43" s="1" t="s">
        <v>414</v>
      </c>
      <c r="M43" s="1" t="s">
        <v>411</v>
      </c>
    </row>
    <row r="44" spans="1:13" ht="51" x14ac:dyDescent="0.2">
      <c r="A44" s="8" t="s">
        <v>208</v>
      </c>
      <c r="B44" s="2" t="s">
        <v>209</v>
      </c>
      <c r="C44" s="2" t="s">
        <v>210</v>
      </c>
      <c r="D44" s="2" t="s">
        <v>211</v>
      </c>
      <c r="E44" s="2" t="s">
        <v>2</v>
      </c>
      <c r="F44" s="1" t="s">
        <v>3</v>
      </c>
      <c r="G44" s="1" t="s">
        <v>212</v>
      </c>
      <c r="H44" s="1" t="s">
        <v>213</v>
      </c>
      <c r="I44" s="1" t="s">
        <v>403</v>
      </c>
      <c r="J44" s="1" t="s">
        <v>3</v>
      </c>
      <c r="K44" s="1" t="s">
        <v>370</v>
      </c>
      <c r="L44" s="9"/>
      <c r="M44" s="9"/>
    </row>
    <row r="45" spans="1:13" ht="51" x14ac:dyDescent="0.2">
      <c r="A45" s="8" t="s">
        <v>214</v>
      </c>
      <c r="B45" s="2" t="s">
        <v>209</v>
      </c>
      <c r="C45" s="2"/>
      <c r="D45" s="2" t="s">
        <v>215</v>
      </c>
      <c r="E45" s="2" t="s">
        <v>2</v>
      </c>
      <c r="F45" s="1" t="s">
        <v>9</v>
      </c>
      <c r="G45" s="1" t="s">
        <v>216</v>
      </c>
      <c r="H45" s="1" t="s">
        <v>213</v>
      </c>
      <c r="I45" s="1" t="s">
        <v>403</v>
      </c>
      <c r="J45" s="1" t="s">
        <v>3</v>
      </c>
      <c r="K45" s="1" t="s">
        <v>370</v>
      </c>
      <c r="L45" s="9"/>
      <c r="M45" s="9"/>
    </row>
    <row r="46" spans="1:13" ht="51" x14ac:dyDescent="0.2">
      <c r="A46" s="8" t="s">
        <v>217</v>
      </c>
      <c r="B46" s="2" t="s">
        <v>209</v>
      </c>
      <c r="C46" s="2"/>
      <c r="D46" s="2" t="s">
        <v>218</v>
      </c>
      <c r="E46" s="2" t="s">
        <v>2</v>
      </c>
      <c r="F46" s="1" t="s">
        <v>9</v>
      </c>
      <c r="G46" s="1" t="s">
        <v>219</v>
      </c>
      <c r="H46" s="1" t="s">
        <v>213</v>
      </c>
      <c r="I46" s="1" t="s">
        <v>403</v>
      </c>
      <c r="J46" s="1" t="s">
        <v>3</v>
      </c>
      <c r="K46" s="1" t="s">
        <v>370</v>
      </c>
      <c r="L46" s="9"/>
      <c r="M46" s="9"/>
    </row>
    <row r="47" spans="1:13" ht="76.5" x14ac:dyDescent="0.2">
      <c r="A47" s="8" t="s">
        <v>221</v>
      </c>
      <c r="B47" s="2" t="s">
        <v>220</v>
      </c>
      <c r="C47" s="2" t="s">
        <v>222</v>
      </c>
      <c r="D47" s="2" t="s">
        <v>223</v>
      </c>
      <c r="E47" s="2" t="s">
        <v>2</v>
      </c>
      <c r="F47" s="1" t="s">
        <v>12</v>
      </c>
      <c r="G47" s="1" t="s">
        <v>224</v>
      </c>
      <c r="H47" s="1" t="s">
        <v>225</v>
      </c>
      <c r="I47" s="1" t="s">
        <v>395</v>
      </c>
      <c r="J47" s="1" t="s">
        <v>9</v>
      </c>
      <c r="K47" s="1" t="s">
        <v>378</v>
      </c>
      <c r="L47" s="1" t="s">
        <v>414</v>
      </c>
      <c r="M47" s="1" t="s">
        <v>434</v>
      </c>
    </row>
    <row r="48" spans="1:13" ht="51" x14ac:dyDescent="0.2">
      <c r="A48" s="8" t="s">
        <v>226</v>
      </c>
      <c r="B48" s="2" t="s">
        <v>16</v>
      </c>
      <c r="C48" s="2" t="s">
        <v>21</v>
      </c>
      <c r="D48" s="2" t="s">
        <v>227</v>
      </c>
      <c r="E48" s="2" t="s">
        <v>2</v>
      </c>
      <c r="F48" s="1" t="s">
        <v>9</v>
      </c>
      <c r="G48" s="1" t="s">
        <v>18</v>
      </c>
      <c r="H48" s="1" t="s">
        <v>19</v>
      </c>
      <c r="I48" s="1" t="s">
        <v>396</v>
      </c>
      <c r="J48" s="1" t="s">
        <v>9</v>
      </c>
      <c r="K48" s="1" t="s">
        <v>404</v>
      </c>
      <c r="L48" s="1" t="s">
        <v>414</v>
      </c>
      <c r="M48" s="1" t="s">
        <v>426</v>
      </c>
    </row>
    <row r="49" spans="1:14" ht="89.25" x14ac:dyDescent="0.2">
      <c r="A49" s="8" t="s">
        <v>228</v>
      </c>
      <c r="B49" s="2" t="s">
        <v>16</v>
      </c>
      <c r="C49" s="2" t="s">
        <v>21</v>
      </c>
      <c r="D49" s="10" t="s">
        <v>229</v>
      </c>
      <c r="E49" s="2" t="s">
        <v>13</v>
      </c>
      <c r="F49" s="1" t="s">
        <v>12</v>
      </c>
      <c r="G49" s="1" t="s">
        <v>18</v>
      </c>
      <c r="H49" s="1" t="s">
        <v>19</v>
      </c>
      <c r="I49" s="1" t="s">
        <v>396</v>
      </c>
      <c r="J49" s="1" t="s">
        <v>12</v>
      </c>
      <c r="K49" s="1" t="s">
        <v>404</v>
      </c>
      <c r="L49" s="1" t="s">
        <v>414</v>
      </c>
      <c r="M49" s="1" t="s">
        <v>426</v>
      </c>
    </row>
    <row r="50" spans="1:14" ht="51" x14ac:dyDescent="0.2">
      <c r="A50" s="8" t="s">
        <v>230</v>
      </c>
      <c r="B50" s="2" t="s">
        <v>16</v>
      </c>
      <c r="C50" s="2" t="s">
        <v>231</v>
      </c>
      <c r="D50" s="2" t="s">
        <v>232</v>
      </c>
      <c r="E50" s="2" t="s">
        <v>2</v>
      </c>
      <c r="F50" s="1" t="s">
        <v>12</v>
      </c>
      <c r="G50" s="1" t="s">
        <v>233</v>
      </c>
      <c r="H50" s="1" t="s">
        <v>234</v>
      </c>
      <c r="I50" s="1" t="s">
        <v>396</v>
      </c>
      <c r="J50" s="1" t="s">
        <v>3</v>
      </c>
      <c r="K50" s="1" t="s">
        <v>404</v>
      </c>
      <c r="L50" s="1" t="s">
        <v>414</v>
      </c>
      <c r="M50" s="1" t="s">
        <v>429</v>
      </c>
    </row>
    <row r="51" spans="1:14" ht="76.5" x14ac:dyDescent="0.2">
      <c r="A51" s="8" t="s">
        <v>235</v>
      </c>
      <c r="B51" s="2" t="s">
        <v>236</v>
      </c>
      <c r="C51" s="2" t="s">
        <v>237</v>
      </c>
      <c r="D51" s="2" t="s">
        <v>238</v>
      </c>
      <c r="E51" s="2" t="s">
        <v>13</v>
      </c>
      <c r="F51" s="1" t="s">
        <v>9</v>
      </c>
      <c r="G51" s="1" t="s">
        <v>239</v>
      </c>
      <c r="H51" s="1" t="s">
        <v>240</v>
      </c>
      <c r="I51" s="1" t="s">
        <v>403</v>
      </c>
      <c r="J51" s="1" t="s">
        <v>9</v>
      </c>
      <c r="K51" s="1" t="s">
        <v>374</v>
      </c>
      <c r="L51" s="9"/>
      <c r="M51" s="9"/>
    </row>
    <row r="52" spans="1:14" ht="102" x14ac:dyDescent="0.2">
      <c r="A52" s="8" t="s">
        <v>241</v>
      </c>
      <c r="B52" s="2" t="s">
        <v>242</v>
      </c>
      <c r="C52" s="2" t="s">
        <v>243</v>
      </c>
      <c r="D52" s="2" t="s">
        <v>244</v>
      </c>
      <c r="E52" s="2" t="s">
        <v>13</v>
      </c>
      <c r="F52" s="1" t="s">
        <v>9</v>
      </c>
      <c r="G52" s="1" t="s">
        <v>245</v>
      </c>
      <c r="H52" s="1" t="s">
        <v>246</v>
      </c>
      <c r="I52" s="1" t="s">
        <v>403</v>
      </c>
      <c r="J52" s="1" t="s">
        <v>3</v>
      </c>
      <c r="K52" s="1" t="s">
        <v>367</v>
      </c>
      <c r="L52" s="9"/>
      <c r="M52" s="9"/>
    </row>
    <row r="53" spans="1:14" ht="175.5" customHeight="1" x14ac:dyDescent="0.2">
      <c r="A53" s="8" t="s">
        <v>247</v>
      </c>
      <c r="B53" s="2" t="s">
        <v>248</v>
      </c>
      <c r="C53" s="2"/>
      <c r="D53" s="10" t="s">
        <v>249</v>
      </c>
      <c r="E53" s="2" t="s">
        <v>13</v>
      </c>
      <c r="F53" s="1" t="s">
        <v>9</v>
      </c>
      <c r="G53" s="1" t="s">
        <v>250</v>
      </c>
      <c r="H53" s="1" t="s">
        <v>251</v>
      </c>
      <c r="I53" s="1" t="s">
        <v>397</v>
      </c>
      <c r="J53" s="1" t="s">
        <v>381</v>
      </c>
      <c r="K53" s="1" t="s">
        <v>378</v>
      </c>
      <c r="L53" s="9"/>
      <c r="M53" s="9" t="s">
        <v>445</v>
      </c>
      <c r="N53" s="9"/>
    </row>
    <row r="54" spans="1:14" ht="175.5" customHeight="1" x14ac:dyDescent="0.2">
      <c r="A54" s="8" t="s">
        <v>252</v>
      </c>
      <c r="B54" s="2" t="s">
        <v>248</v>
      </c>
      <c r="C54" s="2"/>
      <c r="D54" s="10" t="s">
        <v>253</v>
      </c>
      <c r="E54" s="2" t="s">
        <v>13</v>
      </c>
      <c r="F54" s="1" t="s">
        <v>9</v>
      </c>
      <c r="G54" s="1" t="s">
        <v>250</v>
      </c>
      <c r="H54" s="1" t="s">
        <v>254</v>
      </c>
      <c r="I54" s="1" t="s">
        <v>397</v>
      </c>
      <c r="J54" s="1" t="s">
        <v>381</v>
      </c>
      <c r="K54" s="1" t="s">
        <v>378</v>
      </c>
      <c r="L54" s="9"/>
      <c r="M54" s="9" t="s">
        <v>445</v>
      </c>
      <c r="N54" s="9"/>
    </row>
    <row r="55" spans="1:14" ht="51" x14ac:dyDescent="0.2">
      <c r="A55" s="8" t="s">
        <v>255</v>
      </c>
      <c r="B55" s="2" t="s">
        <v>256</v>
      </c>
      <c r="C55" s="2" t="s">
        <v>257</v>
      </c>
      <c r="D55" s="2" t="s">
        <v>258</v>
      </c>
      <c r="E55" s="2" t="s">
        <v>2</v>
      </c>
      <c r="F55" s="1" t="s">
        <v>12</v>
      </c>
      <c r="G55" s="1" t="s">
        <v>259</v>
      </c>
      <c r="H55" s="1" t="s">
        <v>260</v>
      </c>
      <c r="I55" s="1" t="s">
        <v>403</v>
      </c>
      <c r="J55" s="9"/>
      <c r="K55" s="1" t="s">
        <v>370</v>
      </c>
      <c r="L55" s="9"/>
      <c r="M55" s="9"/>
    </row>
    <row r="56" spans="1:14" ht="63.75" x14ac:dyDescent="0.2">
      <c r="A56" s="8" t="s">
        <v>261</v>
      </c>
      <c r="B56" s="2" t="s">
        <v>256</v>
      </c>
      <c r="C56" s="2" t="s">
        <v>262</v>
      </c>
      <c r="D56" s="10" t="s">
        <v>263</v>
      </c>
      <c r="E56" s="2" t="s">
        <v>2</v>
      </c>
      <c r="F56" s="1" t="s">
        <v>12</v>
      </c>
      <c r="G56" s="1" t="s">
        <v>264</v>
      </c>
      <c r="H56" s="1" t="s">
        <v>265</v>
      </c>
      <c r="I56" s="1" t="s">
        <v>403</v>
      </c>
      <c r="J56" s="9"/>
      <c r="K56" s="1" t="s">
        <v>370</v>
      </c>
      <c r="L56" s="9"/>
      <c r="M56" s="9"/>
    </row>
    <row r="57" spans="1:14" ht="127.5" x14ac:dyDescent="0.2">
      <c r="A57" s="8" t="s">
        <v>266</v>
      </c>
      <c r="B57" s="2" t="s">
        <v>267</v>
      </c>
      <c r="C57" s="2" t="s">
        <v>268</v>
      </c>
      <c r="D57" s="2" t="s">
        <v>269</v>
      </c>
      <c r="E57" s="2" t="s">
        <v>13</v>
      </c>
      <c r="F57" s="1" t="s">
        <v>12</v>
      </c>
      <c r="G57" s="1" t="s">
        <v>270</v>
      </c>
      <c r="H57" s="1" t="s">
        <v>271</v>
      </c>
      <c r="I57" s="1" t="s">
        <v>403</v>
      </c>
      <c r="J57" s="9"/>
      <c r="K57" s="1" t="s">
        <v>370</v>
      </c>
      <c r="L57" s="9"/>
      <c r="M57" s="9"/>
    </row>
    <row r="58" spans="1:14" ht="51" x14ac:dyDescent="0.2">
      <c r="A58" s="8" t="s">
        <v>272</v>
      </c>
      <c r="B58" s="2" t="s">
        <v>273</v>
      </c>
      <c r="C58" s="2" t="s">
        <v>274</v>
      </c>
      <c r="D58" s="2" t="s">
        <v>275</v>
      </c>
      <c r="E58" s="2" t="s">
        <v>2</v>
      </c>
      <c r="F58" s="1" t="s">
        <v>3</v>
      </c>
      <c r="G58" s="1" t="s">
        <v>276</v>
      </c>
      <c r="H58" s="1" t="s">
        <v>277</v>
      </c>
      <c r="I58" s="1" t="s">
        <v>403</v>
      </c>
      <c r="J58" s="1" t="s">
        <v>3</v>
      </c>
      <c r="K58" s="1" t="s">
        <v>367</v>
      </c>
      <c r="L58" s="1" t="s">
        <v>414</v>
      </c>
      <c r="M58" s="1" t="s">
        <v>412</v>
      </c>
    </row>
    <row r="59" spans="1:14" ht="63.75" x14ac:dyDescent="0.2">
      <c r="A59" s="8" t="s">
        <v>278</v>
      </c>
      <c r="B59" s="2" t="s">
        <v>279</v>
      </c>
      <c r="C59" s="2" t="s">
        <v>280</v>
      </c>
      <c r="D59" s="2" t="s">
        <v>281</v>
      </c>
      <c r="E59" s="2" t="s">
        <v>2</v>
      </c>
      <c r="F59" s="1" t="s">
        <v>9</v>
      </c>
      <c r="G59" s="1" t="s">
        <v>282</v>
      </c>
      <c r="H59" s="1" t="s">
        <v>283</v>
      </c>
      <c r="I59" s="1" t="s">
        <v>403</v>
      </c>
      <c r="J59" s="1" t="s">
        <v>381</v>
      </c>
      <c r="K59" s="1" t="s">
        <v>367</v>
      </c>
      <c r="L59" s="9"/>
      <c r="M59" s="9"/>
    </row>
    <row r="60" spans="1:14" ht="155.25" customHeight="1" x14ac:dyDescent="0.2">
      <c r="A60" s="8" t="s">
        <v>284</v>
      </c>
      <c r="B60" s="2" t="s">
        <v>285</v>
      </c>
      <c r="C60" s="2" t="s">
        <v>286</v>
      </c>
      <c r="D60" s="2" t="s">
        <v>287</v>
      </c>
      <c r="E60" s="2" t="s">
        <v>2</v>
      </c>
      <c r="F60" s="1" t="s">
        <v>12</v>
      </c>
      <c r="G60" s="1" t="s">
        <v>288</v>
      </c>
      <c r="H60" s="1" t="s">
        <v>289</v>
      </c>
      <c r="I60" s="1" t="s">
        <v>403</v>
      </c>
      <c r="J60" s="1" t="s">
        <v>381</v>
      </c>
      <c r="K60" s="1" t="s">
        <v>367</v>
      </c>
      <c r="L60" s="1" t="s">
        <v>414</v>
      </c>
      <c r="M60" s="1" t="s">
        <v>435</v>
      </c>
    </row>
    <row r="61" spans="1:14" ht="63.75" x14ac:dyDescent="0.2">
      <c r="A61" s="8" t="s">
        <v>290</v>
      </c>
      <c r="B61" s="2" t="s">
        <v>291</v>
      </c>
      <c r="C61" s="2" t="s">
        <v>292</v>
      </c>
      <c r="D61" s="10" t="s">
        <v>293</v>
      </c>
      <c r="E61" s="2" t="s">
        <v>2</v>
      </c>
      <c r="F61" s="1" t="s">
        <v>12</v>
      </c>
      <c r="G61" s="1" t="s">
        <v>107</v>
      </c>
      <c r="H61" s="1" t="s">
        <v>294</v>
      </c>
      <c r="I61" s="1" t="s">
        <v>398</v>
      </c>
      <c r="J61" s="1" t="s">
        <v>3</v>
      </c>
      <c r="K61" s="1" t="s">
        <v>370</v>
      </c>
      <c r="L61" s="1" t="s">
        <v>414</v>
      </c>
      <c r="M61" s="1"/>
    </row>
    <row r="62" spans="1:14" ht="38.25" x14ac:dyDescent="0.2">
      <c r="A62" s="8" t="s">
        <v>295</v>
      </c>
      <c r="B62" s="2" t="s">
        <v>296</v>
      </c>
      <c r="C62" s="2" t="s">
        <v>373</v>
      </c>
      <c r="D62" s="2" t="s">
        <v>297</v>
      </c>
      <c r="E62" s="2" t="s">
        <v>133</v>
      </c>
      <c r="F62" s="1"/>
      <c r="G62" s="1"/>
      <c r="H62" s="1"/>
      <c r="I62" s="1"/>
      <c r="J62" s="9"/>
      <c r="K62" s="1" t="s">
        <v>431</v>
      </c>
      <c r="L62" s="9"/>
      <c r="M62" s="9" t="s">
        <v>441</v>
      </c>
      <c r="N62" s="9"/>
    </row>
    <row r="63" spans="1:14" ht="213" customHeight="1" x14ac:dyDescent="0.2">
      <c r="A63" s="8" t="s">
        <v>298</v>
      </c>
      <c r="B63" s="2" t="s">
        <v>299</v>
      </c>
      <c r="C63" s="2" t="s">
        <v>300</v>
      </c>
      <c r="D63" s="2" t="s">
        <v>301</v>
      </c>
      <c r="E63" s="2" t="s">
        <v>2</v>
      </c>
      <c r="F63" s="1" t="s">
        <v>9</v>
      </c>
      <c r="G63" s="1" t="s">
        <v>302</v>
      </c>
      <c r="H63" s="1" t="s">
        <v>303</v>
      </c>
      <c r="I63" s="1" t="s">
        <v>436</v>
      </c>
      <c r="J63" s="1" t="s">
        <v>391</v>
      </c>
      <c r="K63" s="1" t="s">
        <v>399</v>
      </c>
      <c r="L63" s="1" t="s">
        <v>443</v>
      </c>
      <c r="M63" s="9" t="s">
        <v>449</v>
      </c>
      <c r="N63" s="9"/>
    </row>
    <row r="64" spans="1:14" ht="89.25" x14ac:dyDescent="0.2">
      <c r="A64" s="8" t="s">
        <v>304</v>
      </c>
      <c r="B64" s="2" t="s">
        <v>305</v>
      </c>
      <c r="C64" s="2"/>
      <c r="D64" s="2" t="s">
        <v>306</v>
      </c>
      <c r="E64" s="2" t="s">
        <v>2</v>
      </c>
      <c r="F64" s="1" t="s">
        <v>9</v>
      </c>
      <c r="G64" s="1" t="s">
        <v>307</v>
      </c>
      <c r="H64" s="1" t="s">
        <v>308</v>
      </c>
      <c r="I64" s="1" t="s">
        <v>403</v>
      </c>
      <c r="J64" s="9"/>
      <c r="K64" s="1" t="s">
        <v>367</v>
      </c>
      <c r="L64" s="1" t="s">
        <v>414</v>
      </c>
      <c r="M64" s="1" t="s">
        <v>413</v>
      </c>
    </row>
    <row r="65" spans="1:14" ht="51" x14ac:dyDescent="0.2">
      <c r="A65" s="8" t="s">
        <v>309</v>
      </c>
      <c r="B65" s="2" t="s">
        <v>310</v>
      </c>
      <c r="C65" s="2"/>
      <c r="D65" s="2" t="s">
        <v>311</v>
      </c>
      <c r="E65" s="2"/>
      <c r="F65" s="1"/>
      <c r="G65" s="1"/>
      <c r="H65" s="1"/>
      <c r="I65" s="1" t="s">
        <v>403</v>
      </c>
      <c r="J65" s="9"/>
      <c r="K65" s="1" t="s">
        <v>371</v>
      </c>
      <c r="L65" s="9"/>
      <c r="M65" s="9"/>
    </row>
    <row r="66" spans="1:14" ht="38.25" x14ac:dyDescent="0.2">
      <c r="A66" s="8" t="s">
        <v>314</v>
      </c>
      <c r="B66" s="2" t="s">
        <v>312</v>
      </c>
      <c r="C66" s="2" t="s">
        <v>315</v>
      </c>
      <c r="D66" s="2" t="s">
        <v>316</v>
      </c>
      <c r="E66" s="2" t="s">
        <v>2</v>
      </c>
      <c r="F66" s="1" t="s">
        <v>9</v>
      </c>
      <c r="G66" s="1" t="s">
        <v>276</v>
      </c>
      <c r="H66" s="1" t="s">
        <v>313</v>
      </c>
      <c r="I66" s="1" t="s">
        <v>403</v>
      </c>
      <c r="J66" s="1" t="s">
        <v>9</v>
      </c>
      <c r="K66" s="1" t="s">
        <v>367</v>
      </c>
      <c r="L66" s="9"/>
      <c r="M66" s="9"/>
    </row>
    <row r="67" spans="1:14" ht="76.5" x14ac:dyDescent="0.2">
      <c r="A67" s="8" t="s">
        <v>317</v>
      </c>
      <c r="B67" s="2" t="s">
        <v>318</v>
      </c>
      <c r="C67" s="2" t="s">
        <v>319</v>
      </c>
      <c r="D67" s="2" t="s">
        <v>320</v>
      </c>
      <c r="E67" s="2" t="s">
        <v>2</v>
      </c>
      <c r="F67" s="1" t="s">
        <v>437</v>
      </c>
      <c r="G67" s="1" t="s">
        <v>78</v>
      </c>
      <c r="H67" s="1" t="s">
        <v>321</v>
      </c>
      <c r="I67" s="1" t="s">
        <v>403</v>
      </c>
      <c r="J67" s="1" t="s">
        <v>3</v>
      </c>
      <c r="K67" s="1" t="s">
        <v>372</v>
      </c>
      <c r="L67" s="9"/>
      <c r="M67" s="1" t="s">
        <v>422</v>
      </c>
    </row>
    <row r="68" spans="1:14" ht="178.5" x14ac:dyDescent="0.2">
      <c r="A68" s="12" t="s">
        <v>322</v>
      </c>
      <c r="B68" s="12" t="s">
        <v>323</v>
      </c>
      <c r="C68" s="2"/>
      <c r="D68" s="13" t="s">
        <v>324</v>
      </c>
      <c r="E68" s="2" t="s">
        <v>13</v>
      </c>
      <c r="F68" s="1" t="s">
        <v>9</v>
      </c>
      <c r="G68" s="1" t="s">
        <v>325</v>
      </c>
      <c r="H68" s="1" t="s">
        <v>326</v>
      </c>
      <c r="I68" s="1" t="s">
        <v>400</v>
      </c>
      <c r="J68" s="1" t="s">
        <v>381</v>
      </c>
      <c r="K68" s="1" t="s">
        <v>367</v>
      </c>
      <c r="L68" s="1" t="s">
        <v>414</v>
      </c>
      <c r="M68" s="1"/>
    </row>
    <row r="69" spans="1:14" ht="114.75" x14ac:dyDescent="0.2">
      <c r="A69" s="8" t="s">
        <v>327</v>
      </c>
      <c r="B69" s="2" t="s">
        <v>328</v>
      </c>
      <c r="C69" s="2" t="s">
        <v>329</v>
      </c>
      <c r="D69" s="2" t="s">
        <v>330</v>
      </c>
      <c r="E69" s="2" t="s">
        <v>13</v>
      </c>
      <c r="F69" s="1" t="s">
        <v>9</v>
      </c>
      <c r="G69" s="1" t="s">
        <v>325</v>
      </c>
      <c r="H69" s="1" t="s">
        <v>331</v>
      </c>
      <c r="I69" s="1" t="s">
        <v>400</v>
      </c>
      <c r="J69" s="1" t="s">
        <v>381</v>
      </c>
      <c r="K69" s="1" t="s">
        <v>367</v>
      </c>
      <c r="L69" s="1" t="s">
        <v>414</v>
      </c>
      <c r="M69" s="1"/>
    </row>
    <row r="70" spans="1:14" ht="76.5" x14ac:dyDescent="0.2">
      <c r="A70" s="8" t="s">
        <v>332</v>
      </c>
      <c r="B70" s="2" t="s">
        <v>333</v>
      </c>
      <c r="C70" s="2" t="s">
        <v>334</v>
      </c>
      <c r="D70" s="2" t="s">
        <v>335</v>
      </c>
      <c r="E70" s="2" t="s">
        <v>2</v>
      </c>
      <c r="F70" s="1" t="s">
        <v>9</v>
      </c>
      <c r="G70" s="1" t="s">
        <v>336</v>
      </c>
      <c r="H70" s="1" t="s">
        <v>337</v>
      </c>
      <c r="I70" s="1" t="s">
        <v>403</v>
      </c>
      <c r="J70" s="1" t="s">
        <v>9</v>
      </c>
      <c r="K70" s="1" t="s">
        <v>367</v>
      </c>
      <c r="L70" s="9"/>
      <c r="M70" s="9"/>
    </row>
    <row r="71" spans="1:14" ht="38.25" x14ac:dyDescent="0.2">
      <c r="A71" s="8" t="s">
        <v>338</v>
      </c>
      <c r="B71" s="2" t="s">
        <v>339</v>
      </c>
      <c r="C71" s="2" t="s">
        <v>340</v>
      </c>
      <c r="D71" s="2" t="s">
        <v>341</v>
      </c>
      <c r="E71" s="2" t="s">
        <v>2</v>
      </c>
      <c r="F71" s="1" t="s">
        <v>9</v>
      </c>
      <c r="G71" s="1" t="s">
        <v>342</v>
      </c>
      <c r="H71" s="1" t="s">
        <v>343</v>
      </c>
      <c r="I71" s="1" t="s">
        <v>403</v>
      </c>
      <c r="J71" s="1" t="s">
        <v>9</v>
      </c>
      <c r="K71" s="1" t="s">
        <v>367</v>
      </c>
      <c r="L71" s="9"/>
      <c r="M71" s="9"/>
    </row>
    <row r="72" spans="1:14" ht="102" x14ac:dyDescent="0.2">
      <c r="A72" s="8" t="s">
        <v>344</v>
      </c>
      <c r="B72" s="2" t="s">
        <v>345</v>
      </c>
      <c r="C72" s="2" t="s">
        <v>346</v>
      </c>
      <c r="D72" s="10" t="s">
        <v>347</v>
      </c>
      <c r="E72" s="2" t="s">
        <v>13</v>
      </c>
      <c r="F72" s="1" t="s">
        <v>3</v>
      </c>
      <c r="G72" s="1" t="s">
        <v>348</v>
      </c>
      <c r="H72" s="1" t="s">
        <v>349</v>
      </c>
      <c r="I72" s="1" t="s">
        <v>401</v>
      </c>
      <c r="J72" s="1" t="s">
        <v>3</v>
      </c>
      <c r="K72" s="1" t="s">
        <v>399</v>
      </c>
      <c r="L72" s="1" t="s">
        <v>414</v>
      </c>
      <c r="M72" s="1" t="s">
        <v>425</v>
      </c>
    </row>
    <row r="73" spans="1:14" ht="63.75" x14ac:dyDescent="0.2">
      <c r="A73" s="8" t="s">
        <v>350</v>
      </c>
      <c r="B73" s="2" t="s">
        <v>351</v>
      </c>
      <c r="C73" s="2" t="s">
        <v>352</v>
      </c>
      <c r="D73" s="14" t="s">
        <v>353</v>
      </c>
      <c r="E73" s="2" t="s">
        <v>2</v>
      </c>
      <c r="F73" s="1" t="s">
        <v>9</v>
      </c>
      <c r="G73" s="1" t="s">
        <v>4</v>
      </c>
      <c r="H73" s="1"/>
      <c r="I73" s="1" t="s">
        <v>402</v>
      </c>
      <c r="J73" s="1" t="s">
        <v>381</v>
      </c>
      <c r="K73" s="1" t="s">
        <v>404</v>
      </c>
      <c r="L73" s="1" t="s">
        <v>414</v>
      </c>
      <c r="M73" s="9" t="s">
        <v>446</v>
      </c>
      <c r="N73" s="9"/>
    </row>
    <row r="74" spans="1:14" ht="89.25" x14ac:dyDescent="0.2">
      <c r="A74" s="8" t="s">
        <v>354</v>
      </c>
      <c r="B74" s="2" t="s">
        <v>355</v>
      </c>
      <c r="C74" s="2"/>
      <c r="D74" s="14" t="s">
        <v>356</v>
      </c>
      <c r="E74" s="2" t="s">
        <v>2</v>
      </c>
      <c r="F74" s="1" t="s">
        <v>9</v>
      </c>
      <c r="G74" s="1" t="s">
        <v>276</v>
      </c>
      <c r="H74" s="1"/>
      <c r="I74" s="1" t="s">
        <v>403</v>
      </c>
      <c r="J74" s="1" t="s">
        <v>9</v>
      </c>
      <c r="K74" s="1" t="s">
        <v>367</v>
      </c>
      <c r="L74" s="9"/>
      <c r="M74" s="9"/>
    </row>
    <row r="75" spans="1:14" ht="76.5" x14ac:dyDescent="0.2">
      <c r="A75" s="8" t="s">
        <v>357</v>
      </c>
      <c r="B75" s="2" t="s">
        <v>358</v>
      </c>
      <c r="C75" s="2" t="s">
        <v>359</v>
      </c>
      <c r="D75" s="14" t="s">
        <v>360</v>
      </c>
      <c r="E75" s="2" t="s">
        <v>13</v>
      </c>
      <c r="F75" s="1" t="s">
        <v>3</v>
      </c>
      <c r="G75" s="1" t="s">
        <v>361</v>
      </c>
      <c r="H75" s="1"/>
      <c r="I75" s="1" t="s">
        <v>408</v>
      </c>
      <c r="J75" s="1" t="s">
        <v>3</v>
      </c>
      <c r="K75" s="1" t="s">
        <v>407</v>
      </c>
      <c r="L75" s="1" t="s">
        <v>414</v>
      </c>
      <c r="M75" s="1" t="s">
        <v>438</v>
      </c>
    </row>
    <row r="76" spans="1:14" ht="140.25" x14ac:dyDescent="0.2">
      <c r="A76" s="8" t="s">
        <v>362</v>
      </c>
      <c r="B76" s="2" t="s">
        <v>363</v>
      </c>
      <c r="C76" s="2" t="s">
        <v>364</v>
      </c>
      <c r="D76" s="15" t="s">
        <v>365</v>
      </c>
      <c r="E76" s="2" t="s">
        <v>13</v>
      </c>
      <c r="F76" s="1" t="s">
        <v>9</v>
      </c>
      <c r="G76" s="1" t="s">
        <v>307</v>
      </c>
      <c r="H76" s="1"/>
      <c r="I76" s="1" t="s">
        <v>379</v>
      </c>
      <c r="J76" s="1" t="s">
        <v>9</v>
      </c>
      <c r="K76" s="1" t="s">
        <v>367</v>
      </c>
      <c r="L76" s="1" t="s">
        <v>414</v>
      </c>
      <c r="M76" s="1" t="s">
        <v>439</v>
      </c>
    </row>
    <row r="77" spans="1:14" ht="51" x14ac:dyDescent="0.2">
      <c r="A77" s="8" t="s">
        <v>421</v>
      </c>
      <c r="B77" s="2" t="s">
        <v>417</v>
      </c>
      <c r="C77" s="2" t="s">
        <v>418</v>
      </c>
      <c r="D77" s="15" t="s">
        <v>420</v>
      </c>
      <c r="E77" s="2" t="s">
        <v>419</v>
      </c>
      <c r="F77" s="1" t="s">
        <v>3</v>
      </c>
      <c r="G77" s="1" t="s">
        <v>415</v>
      </c>
      <c r="H77" s="2" t="s">
        <v>418</v>
      </c>
      <c r="I77" s="1" t="s">
        <v>416</v>
      </c>
      <c r="J77" s="1" t="s">
        <v>3</v>
      </c>
      <c r="K77" s="1" t="s">
        <v>404</v>
      </c>
      <c r="L77" s="1" t="s">
        <v>443</v>
      </c>
      <c r="M77" s="9" t="s">
        <v>438</v>
      </c>
      <c r="N77" s="9"/>
    </row>
  </sheetData>
  <autoFilter ref="A1:M77"/>
  <dataValidations count="2">
    <dataValidation type="list" allowBlank="1" showInputMessage="1" showErrorMessage="1" sqref="E63:E76 E3:E46 E48:E58">
      <formula1>"Addition, Amend, Deletion"</formula1>
    </dataValidation>
    <dataValidation type="list" allowBlank="1" showInputMessage="1" showErrorMessage="1" sqref="E59:E62">
      <formula1>"Addition, Amend, Deletion, Retain"</formula1>
    </dataValidation>
  </dataValidation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Post-hearing review</vt:lpstr>
    </vt:vector>
  </TitlesOfParts>
  <Company>Auckland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Webb</dc:creator>
  <cp:lastModifiedBy>Julie McKee</cp:lastModifiedBy>
  <cp:lastPrinted>2015-10-05T21:54:05Z</cp:lastPrinted>
  <dcterms:created xsi:type="dcterms:W3CDTF">2015-07-30T03:01:59Z</dcterms:created>
  <dcterms:modified xsi:type="dcterms:W3CDTF">2015-11-12T21:59:51Z</dcterms:modified>
</cp:coreProperties>
</file>